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2" sheetId="1" state="visible" r:id="rId2"/>
    <sheet name="ARTEM12" sheetId="2" state="visible" r:id="rId3"/>
    <sheet name="ARTEM11" sheetId="3" state="visible" r:id="rId4"/>
    <sheet name="DSSR" sheetId="4" state="visible" r:id="rId5"/>
    <sheet name="FR3D" sheetId="5" state="visible" r:id="rId6"/>
    <sheet name="JAR3D" sheetId="6" state="visible" r:id="rId7"/>
    <sheet name="LocalSTAR3D" sheetId="7" state="visible" r:id="rId8"/>
    <sheet name="CircularSTAR3D" sheetId="8" state="visible" r:id="rId9"/>
    <sheet name="RNAMotifScanX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<sst xmlns="http://schemas.openxmlformats.org/spreadsheetml/2006/main" count="2317" uniqueCount="673">
  <si>
    <t xml:space="preserve">Table S2</t>
  </si>
  <si>
    <t xml:space="preserve">TP</t>
  </si>
  <si>
    <t xml:space="preserve">FP</t>
  </si>
  <si>
    <t xml:space="preserve">FN</t>
  </si>
  <si>
    <t xml:space="preserve">Precision</t>
  </si>
  <si>
    <t xml:space="preserve">Recall</t>
  </si>
  <si>
    <t xml:space="preserve">F-score</t>
  </si>
  <si>
    <t xml:space="preserve">ARTEM 
&gt;= 12 residues</t>
  </si>
  <si>
    <t xml:space="preserve">ARTEM 
&gt;= 11 residues</t>
  </si>
  <si>
    <t xml:space="preserve">RNAMotifScanX</t>
  </si>
  <si>
    <t xml:space="preserve">DSSR</t>
  </si>
  <si>
    <t xml:space="preserve">FR3D</t>
  </si>
  <si>
    <t xml:space="preserve">JAR3D</t>
  </si>
  <si>
    <t xml:space="preserve">LocalSTAR3D</t>
  </si>
  <si>
    <t xml:space="preserve">CircularSTAR3D</t>
  </si>
  <si>
    <t xml:space="preserve">python ARTEM/artem.py q=refmotifs/1ffk_0_kt7.cif qres=":_77_82 :_92_94 :_97_100" r=8t2s sizemin=12</t>
  </si>
  <si>
    <t xml:space="preserve">3IGI</t>
  </si>
  <si>
    <t xml:space="preserve">ID</t>
  </si>
  <si>
    <t xml:space="preserve">SIZE</t>
  </si>
  <si>
    <t xml:space="preserve">RMSD</t>
  </si>
  <si>
    <t xml:space="preserve">RMSDSIZE</t>
  </si>
  <si>
    <t xml:space="preserve">RESRMSD</t>
  </si>
  <si>
    <t xml:space="preserve">PRIM</t>
  </si>
  <si>
    <t xml:space="preserve">SCND</t>
  </si>
  <si>
    <t xml:space="preserve">TP1</t>
  </si>
  <si>
    <t xml:space="preserve">1.A.A.149.=1.0.C.93.</t>
  </si>
  <si>
    <t xml:space="preserve">1.A.C.148.=1.0.G.92.,1.A.A.149.=1.0.C.93.,1.A.U.150.=1.0.G.94.,1.A.G.153.=1.0.G.97.,1.A.A.154.=1.0.A.98.,1.A.G.155.=1.0.A.99.,1.A.G.156.=1.0.C.100.,1.A.U.221.=1.0.G.77.,1.A.A.222.=1.0.G.79.,1.A.A.224.=1.0.A.80.,1.A.U.225.=1.0.G.81.,1.A.G.226.=1.0.C.82.</t>
  </si>
  <si>
    <t xml:space="preserve">5G2X</t>
  </si>
  <si>
    <t xml:space="preserve">6CHR</t>
  </si>
  <si>
    <t xml:space="preserve">FN1</t>
  </si>
  <si>
    <t xml:space="preserve">6ME0</t>
  </si>
  <si>
    <t xml:space="preserve">1.A.G.245.=1.0.G.94.</t>
  </si>
  <si>
    <t xml:space="preserve">1.A.A.243.=1.0.G.92.,1.A.U.244.=1.0.C.93.,1.A.G.245.=1.0.G.94.,1.A.G.249.=1.0.G.97.,1.A.A.250.=1.0.A.98.,1.A.A.251.=1.0.A.99.,1.A.G.362.=1.0.G.77.,1.A.C.363.=1.0.G.78.,1.A.A.364.=1.0.G.79.,1.A.A.366.=1.0.A.80.,1.A.G.367.=1.0.G.81.,1.A.U.368.=1.0.C.82.</t>
  </si>
  <si>
    <t xml:space="preserve">1.A.G.367.=1.0.G.81.</t>
  </si>
  <si>
    <t xml:space="preserve">1.A.A.243.=1.0.G.92.,1.A.U.244.=1.0.C.93.,1.A.G.245.=1.0.G.94.,1.A.G.249.=1.0.G.97.,1.A.A.250.=1.0.A.98.,1.A.A.251.=1.0.A.99.,1.A.G.252.=1.0.C.100.,1.A.C.363.=1.0.G.77.,1.A.A.364.=1.0.G.79.,1.A.A.366.=1.0.A.80.,1.A.G.367.=1.0.G.81.,1.A.U.368.=1.0.C.82.</t>
  </si>
  <si>
    <t xml:space="preserve">1.A.A.250.=1.0.A.98.,1.A.U.368.=1.0.C.82.</t>
  </si>
  <si>
    <t xml:space="preserve">1.A.A.243.=1.0.G.92.,1.A.U.244.=1.0.C.93.,1.A.G.245.=1.0.G.94.,1.A.G.249.=1.0.G.97.,1.A.A.250.=1.0.A.98.,1.A.A.251.=1.0.A.99.,1.A.G.252.=1.0.C.100.,1.A.G.362.=1.0.G.77.,1.A.C.363.=1.0.G.78.,1.A.A.364.=1.0.G.79.,1.A.A.366.=1.0.A.80.,1.A.G.367.=1.0.G.81.,1.A.U.368.=1.0.C.82.</t>
  </si>
  <si>
    <t xml:space="preserve">7UIN</t>
  </si>
  <si>
    <t xml:space="preserve">1.B.A.152.=1.0.C.93.</t>
  </si>
  <si>
    <t xml:space="preserve">1.B.C.151.=1.0.G.92.,1.B.A.152.=1.0.C.93.,1.B.U.153.=1.0.G.94.,1.B.A.154.=1.0.G.97.,1.B.A.157.=1.0.A.98.,1.B.G.158.=1.0.A.99.,1.B.G.159.=1.0.C.100.,1.B.U.229.=1.0.G.77.,1.B.A.230.=1.0.G.78.,1.B.A.232.=1.0.A.80.,1.B.U.233.=1.0.G.81.,1.B.G.234.=1.0.C.82.</t>
  </si>
  <si>
    <t xml:space="preserve">1.B.A.232.=1.0.A.80.,1.B.G.234.=1.0.C.82.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</si>
  <si>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1.B.C.151.=1.0.G.92.,1.B.A.152.=1.0.C.93.,1.B.U.153.=1.0.G.94.,1.B.A.156.=1.0.G.97.,1.B.A.157.=1.0.A.98.,1.B.G.158.=1.0.A.99.,1.B.G.159.=1.0.C.100.,1.B.U.229.=1.0.G.77.,1.B.A.230.=1.0.G.79.,1.B.A.232.=1.0.A.80.,1.B.U.233.=1.0.G.81.,1.B.G.234.=1.0.C.82.</t>
  </si>
  <si>
    <t xml:space="preserve">8H2H</t>
  </si>
  <si>
    <t xml:space="preserve">8T2S</t>
  </si>
  <si>
    <t xml:space="preserve">1.B.U.153.=1.0.G.94.,1.B.A.232.=1.0.A.80.</t>
  </si>
  <si>
    <t xml:space="preserve">1.B.C.151.=1.0.G.92.,1.B.A.152.=1.0.C.93.,1.B.U.153.=1.0.G.94.,1.B.A.156.=1.0.G.97.,1.B.A.157.=1.0.A.98.,1.B.G.158.=1.0.A.99.,1.B.G.159.=1.0.C.100.,1.B.U.229.=1.0.G.77.,1.B.A.230.=1.0.G.79.,1.B.A.232.=1.0.A.80.,1.B.U.233.=1.0.G.81.,1.B.G.234.=1.0.C.82</t>
  </si>
  <si>
    <t xml:space="preserve">python ARTEM/artem.py q=refmotifs/1ffk_0_kt7.cif qres=":_77_82 :_92_94 :_97_100" r=8t2s sizemin=11</t>
  </si>
  <si>
    <t xml:space="preserve">1.A.G.155.=1.0.C.82.</t>
  </si>
  <si>
    <t xml:space="preserve">1.A.A.138.=1.0.G.97.,1.A.U.147.=1.0.G.77.,1.A.C.148.=1.0.G.78.,1.A.A.149.=1.0.G.79.,1.A.U.150.=1.0.A.80.,1.A.A.154.=1.0.G.81.,1.A.G.155.=1.0.C.82.,1.A.C.180.=1.0.G.92.,1.A.A.224.=1.0.G.94.,1.A.G.226.=1.0.A.99.,1.A.A.227.=1.0.C.100.</t>
  </si>
  <si>
    <t xml:space="preserve">FP1</t>
  </si>
  <si>
    <t xml:space="preserve">1.A.G.269.=1.0.A.99.</t>
  </si>
  <si>
    <t xml:space="preserve">1.A.G.267.=1.0.G.97.,1.A.A.268.=1.0.A.98.,1.A.G.269.=1.0.A.99.,1.A.G.270.=1.0.C.100.,1.A.A.283.=1.0.G.77.,1.A.G.284.=1.0.G.78.,1.A.U.285.=1.0.G.79.,1.A.U.295.=1.0.G.92.,1.A.G.320.=1.0.A.80.,1.A.G.321.=1.0.G.81.,1.A.A.322.=1.0.C.82.</t>
  </si>
  <si>
    <t xml:space="preserve">1.A.C.376.=1.0.C.100.</t>
  </si>
  <si>
    <t xml:space="preserve">1.A.G.23.=1.0.G.77.,1.A.U.24.=1.0.G.78.,1.A.C.25.=1.0.G.79.,1.A.A.26.=1.0.A.80.,1.A.A.64.=1.0.G.81.,1.A.A.65.=1.0.C.82.,1.A.U.166.=1.0.G.92.,1.A.U.167.=1.0.C.93.,1.A.G.374.=1.0.A.98.,1.A.A.375.=1.0.A.99.,1.A.C.376.=1.0.C.100.</t>
  </si>
  <si>
    <t xml:space="preserve">1.A.G.187.=1.0.C.93.</t>
  </si>
  <si>
    <t xml:space="preserve">1.A.A.186.=1.0.G.92.,1.A.G.187.=1.0.C.93.,1.A.G.188.=1.0.G.94.,1.A.A.194.=1.0.A.98.,1.A.G.195.=1.0.A.99.,1.A.G.196.=1.0.C.100.,1.A.G.293.=1.0.G.77.,1.A.A.295.=1.0.G.79.,1.A.A.297.=1.0.A.80.,1.A.C.298.=1.0.G.81.,1.A.U.299.=1.0.C.82.</t>
  </si>
  <si>
    <t xml:space="preserve">1.A.G.830.=1.0.C.93.</t>
  </si>
  <si>
    <t xml:space="preserve">1.A.C.448.=1.0.G.77.,1.A.G.449.=1.0.G.78.,1.A.U.450.=1.0.C.100.,1.A.A.451.=1.0.A.99.,1.A.A.452.=1.0.A.80.,1.A.G.453.=1.0.G.79.,1.A.G.829.=1.0.G.92.,1.A.G.830.=1.0.C.93.,1.A.G.831.=1.0.G.94.,1.A.C.861.=1.0.G.81.,1.A.C.862.=1.0.C.82.</t>
  </si>
  <si>
    <t xml:space="preserve">FP2</t>
  </si>
  <si>
    <t xml:space="preserve">1.A.U.24.=1.0.G.92.</t>
  </si>
  <si>
    <t xml:space="preserve">1.A.U.24.=1.0.G.92.,1.A.G.25.=1.0.C.93.,1.A.A.26.=1.0.G.94.,1.A.C.81.=1.0.A.98.,1.A.C.82.=1.0.C.100.,1.A.A.130.=1.0.G.77.,1.A.G.212.=1.0.G.78.,1.A.C.213.=1.0.G.79.,1.A.U.214.=1.0.A.80.,1.A.C.389.=1.0.G.81.,1.A.A.390.=1.0.C.82.</t>
  </si>
  <si>
    <t xml:space="preserve">FP3</t>
  </si>
  <si>
    <t xml:space="preserve">1.A.G.8.=1.0.C.82.</t>
  </si>
  <si>
    <t xml:space="preserve">1.A.C.7.=1.0.G.81.,1.A.G.8.=1.0.C.82.,1.A.C.404.=1.0.G.92.,1.A.G.405.=1.0.C.93.,1.A.G.406.=1.0.G.94.,1.A.A.408.=1.0.G.97.,1.A.A.491.=1.0.A.98.,1.A.A.492.=1.0.A.99.,1.A.A.566.=1.0.G.77.,1.A.G.567.=1.0.G.78.,1.A.C.569.=1.0.A.80.</t>
  </si>
  <si>
    <t xml:space="preserve">FP4</t>
  </si>
  <si>
    <t xml:space="preserve">1.A.A.84.=1.0.A.80.</t>
  </si>
  <si>
    <t xml:space="preserve">1.A.C.81.=1.0.G.77.,1.A.C.82.=1.0.G.78.,1.A.U.83.=1.0.G.79.,1.A.A.84.=1.0.A.80.,1.A.G.129.=1.0.G.97.,1.A.A.130.=1.0.A.98.,1.A.A.132.=1.0.G.94.,1.A.U.209.=1.0.G.92.,1.A.A.210.=1.0.C.93.,1.A.G.211.=1.0.A.99.,1.A.G.212.=1.0.C.100.</t>
  </si>
  <si>
    <t xml:space="preserve">1.A.G.252.=1.0.C.100.</t>
  </si>
  <si>
    <t xml:space="preserve">1.A.A.243.=1.0.G.92.,1.A.G.245.=1.0.G.94.,1.A.G.249.=1.0.G.97.,1.A.A.250.=1.0.A.98.,1.A.A.251.=1.0.A.99.,1.A.G.252.=1.0.C.100.,1.A.C.363.=1.0.G.77.,1.A.A.364.=1.0.G.79.,1.A.A.366.=1.0.A.80.,1.A.G.367.=1.0.G.81.,1.A.U.368.=1.0.C.82.</t>
  </si>
  <si>
    <t xml:space="preserve">1.A.A.251.=1.0.A.99.</t>
  </si>
  <si>
    <t xml:space="preserve">1.A.A.243.=1.0.G.92.,1.A.U.244.=1.0.C.93.,1.A.G.245.=1.0.G.94.,1.A.A.250.=1.0.A.98.,1.A.A.251.=1.0.A.99.,1.A.G.252.=1.0.C.100.,1.A.G.362.=1.0.G.77.,1.A.A.364.=1.0.G.79.,1.A.A.366.=1.0.A.80.,1.A.G.367.=1.0.G.81.,1.A.U.368.=1.0.C.82.</t>
  </si>
  <si>
    <t xml:space="preserve">1.B.G.158.=1.0.C.82.</t>
  </si>
  <si>
    <t xml:space="preserve">1.B.A.141.=1.0.G.97.,1.B.G.150.=1.0.G.77.,1.B.C.151.=1.0.G.78.,1.B.A.152.=1.0.G.79.,1.B.U.153.=1.0.A.80.,1.B.A.157.=1.0.G.81.,1.B.G.158.=1.0.C.82.,1.B.C.183.=1.0.G.92.,1.B.A.232.=1.0.G.94.,1.B.G.234.=1.0.A.99.,1.B.C.235.=1.0.C.100.</t>
  </si>
  <si>
    <t xml:space="preserve">1.B.G.324.=1.0.G.78.</t>
  </si>
  <si>
    <t xml:space="preserve">1.B.A.277.=1.0.A.98.,1.B.G.278.=1.0.A.99.,1.B.G.279.=1.0.C.100.,1.B.A.323.=1.0.G.77.,1.B.G.324.=1.0.G.78.,1.B.U.325.=1.0.G.79.,1.B.C.336.=1.0.G.92.,1.B.A.337.=1.0.C.93.,1.B.U.338.=1.0.G.94.,1.B.G.376.=1.0.A.80.,1.B.G.377.=1.0.C.82.</t>
  </si>
  <si>
    <t xml:space="preserve">1.B.U.153.=1.0.G.94.</t>
  </si>
  <si>
    <t xml:space="preserve">1.B.C.151.=1.0.G.92.,1.B.A.152.=1.0.C.93.,1.B.U.153.=1.0.G.94.,1.B.A.156.=1.0.G.97.,1.B.A.157.=1.0.A.98.,1.B.G.158.=1.0.A.99.,1.B.U.229.=1.0.G.77.,1.B.A.230.=1.0.G.79.,1.B.A.232.=1.0.A.80.,1.B.U.233.=1.0.G.81.,1.B.G.234.=1.0.C.82.</t>
  </si>
  <si>
    <t xml:space="preserve">TP2</t>
  </si>
  <si>
    <t xml:space="preserve">1.B.U.344.=1.0.C.93.,1.B.G.345.=1.0.G.94.</t>
  </si>
  <si>
    <t xml:space="preserve">1.B.G.343.=1.0.G.92.,1.B.U.344.=1.0.C.93.,1.B.G.345.=1.0.G.94.,1.B.G.348.=1.0.G.97.,1.B.A.349.=1.0.A.98.,1.B.U.367.=1.0.G.77.,1.B.G.368.=1.0.G.78.,1.B.G.369.=1.0.G.79.,1.B.A.370.=1.0.A.80.,1.B.G.371.=1.0.G.81.,1.B.C.372.=1.0.C.82.</t>
  </si>
  <si>
    <t xml:space="preserve">1.B.A.323.=1.0.G.77.</t>
  </si>
  <si>
    <t xml:space="preserve">1.B.G.278.=1.0.A.98.,1.B.G.279.=1.0.A.99.,1.B.U.280.=1.0.C.100.,1.B.A.323.=1.0.G.77.,1.B.G.324.=1.0.G.78.,1.B.U.325.=1.0.G.79.,1.B.C.336.=1.0.C.93.,1.B.A.337.=1.0.G.94.,1.B.G.376.=1.0.A.80.,1.B.G.377.=1.0.G.81.,1.B.G.378.=1.0.C.82.</t>
  </si>
  <si>
    <t xml:space="preserve">1.B.G.234.=1.0.C.82.</t>
  </si>
  <si>
    <t xml:space="preserve">1.B.C.151.=1.0.G.92.,1.B.A.152.=1.0.C.93.,1.B.U.153.=1.0.G.94.,1.B.A.156.=1.0.G.97.,1.B.A.157.=1.0.A.98.,1.B.G.158.=1.0.A.99.,1.B.G.228.=1.0.G.77.,1.B.A.230.=1.0.G.79.,1.B.A.232.=1.0.A.80.,1.B.U.233.=1.0.G.81.,1.B.G.234.=1.0.C.82.</t>
  </si>
  <si>
    <t xml:space="preserve">1.B.C.151.=1.0.G.92.,1.B.A.152.=1.0.C.93.,1.B.U.153.=1.0.G.94.,1.B.A.157.=1.0.A.98.,1.B.G.158.=1.0.A.99.,1.B.G.159.=1.0.C.100.,1.B.U.229.=1.0.G.77.,1.B.A.230.=1.0.G.79.,1.B.A.232.=1.0.A.80.,1.B.U.233.=1.0.G.81.,1.B.G.234.=1.0.C.82.</t>
  </si>
  <si>
    <t xml:space="preserve">x3dna-dssr-2 -i=7UIN.cif1 --format=mmcif --idstr=long --u-turn --more --non-pair --po4 -o=7UIN.out1</t>
  </si>
  <si>
    <t xml:space="preserve">   1 Normal k-turn; iloop#13; between stems [#24,#25]; bending-angle=55</t>
  </si>
  <si>
    <t xml:space="preserve">      C#24[UG 1..B.U.344.,1..B.G.371.] [GA 1..B.G.348.,1..B.A.370.] NC#25[GU 1..B.G.351.,1..B.U.367.]</t>
  </si>
  <si>
    <t xml:space="preserve">      strand1 nts=14; GUGAAGAAGUCUCU 1..B.G.343.,1..B.U.344.,1..B.G.345.,1..B.A.346.,1..B.A.347.,1..B.G.348.,1..B.A.349.,1..B.A.350.,1..B.G.351.,1..B.U.352.,1..B.C.353.,1..B.U.354.,1..B.C.355.,1..B.U.356.</t>
  </si>
  <si>
    <t xml:space="preserve">      strand2 nts=11; GGGGAUGGAGC 1..B.G.362.,1..B.G.363.,1..B.G.364.,1..B.G.365.,1..B.A.366.,1..B.U.367.,1..B.G.368.,1..B.G.369.,1..B.A.370.,1..B.G.371.,1..B.C.372.</t>
  </si>
  <si>
    <t xml:space="preserve">   2 Undecided case; iloop#12; between stems [#24,#-10]; bending-angle=36</t>
  </si>
  <si>
    <t xml:space="preserve">      C#24[CG 1..B.C.372.,1..B.G.343.] [GA 1..B.G.373.,1..B.A.342.] NC#-10[GU 1..B.G.376.,1..B.U.338.]</t>
  </si>
  <si>
    <t xml:space="preserve">      strand1 nts=6; GCGAAG 1..B.G.371.,1..B.C.372.,1..B.G.373.,1..B.A.374.,1..B.A.375.,1..B.G.376.</t>
  </si>
  <si>
    <t xml:space="preserve">      strand2 nts=7; UAGUAGU 1..B.U.338.,1..B.A.339.,1..B.G.340.,1..B.U.341.,1..B.A.342.,1..B.G.343.,1..B.U.344.</t>
  </si>
  <si>
    <t xml:space="preserve">1 Normal k-turn [A-G]; iloop#8; between stems [#31,#30]; bending-angle=61</t>
  </si>
  <si>
    <t xml:space="preserve">      C#31[GC 1..B.G.446.,1..B.C.433.] [AG 1..B.A.451.,1..B.G.432.] NC#30[AU 1..B.A.452.,1..B.U.431.]</t>
  </si>
  <si>
    <t xml:space="preserve">      strand1 nts=13; CGGGUAAAAGGUG 1..B.C.444.,1..B.G.445.,1..B.G.446.,1..B.G.447.,1..B.U.448.,1..B.A.449.,1..B.A.450.,1..B.A.451.,1..B.A.452.,1..B.G.453.,1..B.G.454.,1..B.U.455.,1..B.G.456.</t>
  </si>
  <si>
    <t xml:space="preserve">      strand2 nts=9; CAUCUGCCG 1..B.C.427.,1..B.A.428.,1..B.U.429.,1..B.C.430.,1..B.U.431.,1..B.G.432.,1..B.C.433.,1..B.C.434.,1..B.G.435.</t>
  </si>
  <si>
    <t xml:space="preserve">   2 Normal k-turn; iloop#13; between stems [#23,#24]; bending-angle=58</t>
  </si>
  <si>
    <t xml:space="preserve">      C#23[UG 1..B.U.344.,1..B.G.371.] [GA 1..B.G.348.,1..B.A.370.] NC#24[GU 1..B.G.351.,1..B.U.367.]</t>
  </si>
  <si>
    <t xml:space="preserve">http://rna.bgsu.edu/webfr3d/fr3d.php</t>
  </si>
  <si>
    <t xml:space="preserve">http://rna.bgsu.edu/webfr3d/Results/66309bc25b6ca/66309bc25b6ca.html</t>
  </si>
  <si>
    <t xml:space="preserve">Geometric search</t>
  </si>
  <si>
    <t xml:space="preserve">1FFK|1|0|G|92,1FFK|1|0|C|82,1FFK|1|0|C|93,1FFK|1|0|G|81,1FFK|1|0|G|94,1FFK|1|0|A|80,1FFK|1|0|G|97,1FFK|1|0|A|98,1FFK|1|0|G|79,1FFK|1|0|A|99,1FFK|1|0|G|78,1FFK|1|0|C|100,1FFK|1|0|G|77,</t>
  </si>
  <si>
    <t xml:space="preserve">Maximum geometric discrepancy = 0.4</t>
  </si>
  <si>
    <t xml:space="preserve">Query name: Kink-turn motif geometric search. Found 0 candidates from 1 of 7 files in 1365 seconds. See and modify query | See CSV output</t>
  </si>
  <si>
    <t xml:space="preserve">Used 1359.34 CPU seconds for searching but maximum time allowed is 1200 seconds. Add symbolic constraints and/or reduce the discrepancy cutoff.</t>
  </si>
  <si>
    <t xml:space="preserve">Structures searched:</t>
  </si>
  <si>
    <t xml:space="preserve">3IGI|1|A+3IGI|1|B,</t>
  </si>
  <si>
    <t xml:space="preserve">Structures not searched:</t>
  </si>
  <si>
    <t xml:space="preserve">5G2X|1|A+5G2X|1|B,6CHR|1|A+6CHR|1|B,6ME0|1|A,7UIN|1|B,8H2H|1|A+8H2H|1|B,8T2S|1|B,</t>
  </si>
  <si>
    <t xml:space="preserve">http://rna.bgsu.edu/webfr3d/Results/6630a751ea1e5/6630a751ea1e5.html</t>
  </si>
  <si>
    <t xml:space="preserve">with cWW pairs added as symbolic restraints</t>
  </si>
  <si>
    <t xml:space="preserve">Query name: Kink-turn motif geometric search. Found 0 candidates from 7 of 7 files in 673 seconds.</t>
  </si>
  <si>
    <t xml:space="preserve">http://rna.bgsu.edu/jar3d/</t>
  </si>
  <si>
    <t xml:space="preserve">GGGAG*CGAAGAAC</t>
  </si>
  <si>
    <t xml:space="preserve">#S</t>
  </si>
  <si>
    <t xml:space="preserve">Loop id</t>
  </si>
  <si>
    <t xml:space="preserve">PDB</t>
  </si>
  <si>
    <t xml:space="preserve">Disc</t>
  </si>
  <si>
    <t xml:space="preserve">#Non-core</t>
  </si>
  <si>
    <t xml:space="preserve">Annotation</t>
  </si>
  <si>
    <t xml:space="preserve">Chain(s)</t>
  </si>
  <si>
    <t xml:space="preserve">Standardized name</t>
  </si>
  <si>
    <t xml:space="preserve">break</t>
  </si>
  <si>
    <t xml:space="preserve">1-12</t>
  </si>
  <si>
    <t xml:space="preserve">2-11</t>
  </si>
  <si>
    <t xml:space="preserve">3-10</t>
  </si>
  <si>
    <t xml:space="preserve">4-7</t>
  </si>
  <si>
    <t xml:space="preserve">4-9</t>
  </si>
  <si>
    <t xml:space="preserve">5-6</t>
  </si>
  <si>
    <t xml:space="preserve">Motif IL_68780.2</t>
  </si>
  <si>
    <t xml:space="preserve">IL_6DVK_002</t>
  </si>
  <si>
    <t xml:space="preserve">6DVK</t>
  </si>
  <si>
    <t xml:space="preserve">H</t>
  </si>
  <si>
    <t xml:space="preserve">RNA (95-MER)</t>
  </si>
  <si>
    <t xml:space="preserve">C</t>
  </si>
  <si>
    <t xml:space="preserve">G</t>
  </si>
  <si>
    <t xml:space="preserve">A</t>
  </si>
  <si>
    <t xml:space="preserve">*</t>
  </si>
  <si>
    <t xml:space="preserve">U</t>
  </si>
  <si>
    <t xml:space="preserve">cWW</t>
  </si>
  <si>
    <t xml:space="preserve">tSH</t>
  </si>
  <si>
    <t xml:space="preserve">tHS</t>
  </si>
  <si>
    <t xml:space="preserve">IL_4BW0_001</t>
  </si>
  <si>
    <t xml:space="preserve">4BW0</t>
  </si>
  <si>
    <t xml:space="preserve">Kink-turn</t>
  </si>
  <si>
    <t xml:space="preserve">HMKT-7</t>
  </si>
  <si>
    <t xml:space="preserve">ntSS</t>
  </si>
  <si>
    <t xml:space="preserve">IL_5FJ4_002</t>
  </si>
  <si>
    <t xml:space="preserve">5FJ4</t>
  </si>
  <si>
    <t xml:space="preserve">IL_4CS1_002</t>
  </si>
  <si>
    <t xml:space="preserve">4CS1</t>
  </si>
  <si>
    <t xml:space="preserve">5'-(*GP*GP*CP*GP*AP*AP*GP*AP*AP*CP*CP*GP*GP*GP *GP*AP*GP*CP*CP)-3'</t>
  </si>
  <si>
    <t xml:space="preserve">3||||9_769</t>
  </si>
  <si>
    <t xml:space="preserve">4||||9_769</t>
  </si>
  <si>
    <t xml:space="preserve">5||||9_769</t>
  </si>
  <si>
    <t xml:space="preserve">7||||9_769</t>
  </si>
  <si>
    <t xml:space="preserve">8||||9_769</t>
  </si>
  <si>
    <t xml:space="preserve">9||||9_769</t>
  </si>
  <si>
    <t xml:space="preserve">10||||9_769</t>
  </si>
  <si>
    <t xml:space="preserve">1-11</t>
  </si>
  <si>
    <t xml:space="preserve">2-10</t>
  </si>
  <si>
    <t xml:space="preserve">3-11</t>
  </si>
  <si>
    <t xml:space="preserve">4-5</t>
  </si>
  <si>
    <t xml:space="preserve">5-10</t>
  </si>
  <si>
    <t xml:space="preserve">6-10</t>
  </si>
  <si>
    <t xml:space="preserve">7-8</t>
  </si>
  <si>
    <t xml:space="preserve">9-10</t>
  </si>
  <si>
    <t xml:space="preserve">Motif IL_29549.7</t>
  </si>
  <si>
    <t xml:space="preserve">IL_3RW6_002</t>
  </si>
  <si>
    <t xml:space="preserve">3RW6</t>
  </si>
  <si>
    <t xml:space="preserve">Kink-turn with non-sequential stacking</t>
  </si>
  <si>
    <t xml:space="preserve">constitutive transport element(CTE)of Mason-Pfizer monkey virus RNA</t>
  </si>
  <si>
    <t xml:space="preserve">tWH</t>
  </si>
  <si>
    <t xml:space="preserve">ncSS</t>
  </si>
  <si>
    <t xml:space="preserve">tSS</t>
  </si>
  <si>
    <t xml:space="preserve">IL_4LFB_011</t>
  </si>
  <si>
    <t xml:space="preserve">4LFB</t>
  </si>
  <si>
    <t xml:space="preserve">SSU rRNA</t>
  </si>
  <si>
    <t xml:space="preserve">cSS</t>
  </si>
  <si>
    <t xml:space="preserve">IL_6CZR_123</t>
  </si>
  <si>
    <t xml:space="preserve">6CZR</t>
  </si>
  <si>
    <t xml:space="preserve">1a</t>
  </si>
  <si>
    <t xml:space="preserve">IL_4V88_402</t>
  </si>
  <si>
    <t xml:space="preserve">4V88</t>
  </si>
  <si>
    <t xml:space="preserve">A6</t>
  </si>
  <si>
    <t xml:space="preserve">ntHS</t>
  </si>
  <si>
    <t xml:space="preserve">IL_5J7L_014</t>
  </si>
  <si>
    <t xml:space="preserve">5J7L</t>
  </si>
  <si>
    <t xml:space="preserve">AA</t>
  </si>
  <si>
    <t xml:space="preserve">ncSH</t>
  </si>
  <si>
    <t xml:space="preserve">IL_4V9F_031</t>
  </si>
  <si>
    <t xml:space="preserve">4V9F</t>
  </si>
  <si>
    <t xml:space="preserve">LSU rRNA</t>
  </si>
  <si>
    <t xml:space="preserve">ntSH</t>
  </si>
  <si>
    <t xml:space="preserve">IL_4WF9_004</t>
  </si>
  <si>
    <t xml:space="preserve">4WF9</t>
  </si>
  <si>
    <t xml:space="preserve">X</t>
  </si>
  <si>
    <t xml:space="preserve">IL_6UFG_001</t>
  </si>
  <si>
    <t xml:space="preserve">6UFG</t>
  </si>
  <si>
    <t xml:space="preserve">RNA (166-MER)</t>
  </si>
  <si>
    <t xml:space="preserve">IL_7A0S_004</t>
  </si>
  <si>
    <t xml:space="preserve">7A0S</t>
  </si>
  <si>
    <t xml:space="preserve">IL_4V88_434</t>
  </si>
  <si>
    <t xml:space="preserve">ntWH</t>
  </si>
  <si>
    <t xml:space="preserve">IL_6UFH_001</t>
  </si>
  <si>
    <t xml:space="preserve">6UFH</t>
  </si>
  <si>
    <t xml:space="preserve">RNA (167-MER)</t>
  </si>
  <si>
    <t xml:space="preserve">IL_4Y4O_182</t>
  </si>
  <si>
    <t xml:space="preserve">4Y4O</t>
  </si>
  <si>
    <t xml:space="preserve">2A</t>
  </si>
  <si>
    <t xml:space="preserve">IL_4GXY_005</t>
  </si>
  <si>
    <t xml:space="preserve">4GXY</t>
  </si>
  <si>
    <t xml:space="preserve">Adenosylcobalamin riboswitch</t>
  </si>
  <si>
    <t xml:space="preserve">IL_6UFM_001</t>
  </si>
  <si>
    <t xml:space="preserve">6UFM</t>
  </si>
  <si>
    <t xml:space="preserve">B</t>
  </si>
  <si>
    <t xml:space="preserve">RNA (98-MER)</t>
  </si>
  <si>
    <t xml:space="preserve">IL_1T0K_001</t>
  </si>
  <si>
    <t xml:space="preserve">1T0K</t>
  </si>
  <si>
    <t xml:space="preserve">C+D</t>
  </si>
  <si>
    <t xml:space="preserve">RNA (13-mer) + RNA (16-mer)</t>
  </si>
  <si>
    <t xml:space="preserve">IL_4V9F_004</t>
  </si>
  <si>
    <t xml:space="preserve">IL_4AOB_002</t>
  </si>
  <si>
    <t xml:space="preserve">4AOB</t>
  </si>
  <si>
    <t xml:space="preserve">SAM-I riboswitch</t>
  </si>
  <si>
    <t xml:space="preserve">IL_4AOB_007</t>
  </si>
  <si>
    <t xml:space="preserve">17||||7_555</t>
  </si>
  <si>
    <t xml:space="preserve">18||||7_555</t>
  </si>
  <si>
    <t xml:space="preserve">19||||7_555</t>
  </si>
  <si>
    <t xml:space="preserve">20||||7_555</t>
  </si>
  <si>
    <t xml:space="preserve">21||||7_555</t>
  </si>
  <si>
    <t xml:space="preserve">31||||7_555</t>
  </si>
  <si>
    <t xml:space="preserve">32||||7_555</t>
  </si>
  <si>
    <t xml:space="preserve">33||||7_555</t>
  </si>
  <si>
    <t xml:space="preserve">35||||7_555</t>
  </si>
  <si>
    <t xml:space="preserve">36||||7_555</t>
  </si>
  <si>
    <t xml:space="preserve">37||||7_555</t>
  </si>
  <si>
    <t xml:space="preserve">38||||7_555</t>
  </si>
  <si>
    <t xml:space="preserve">IL_4C4W_002</t>
  </si>
  <si>
    <t xml:space="preserve">4C4W</t>
  </si>
  <si>
    <t xml:space="preserve">TSKT-23</t>
  </si>
  <si>
    <t xml:space="preserve">IL_5G4U_006</t>
  </si>
  <si>
    <t xml:space="preserve">5G4U</t>
  </si>
  <si>
    <t xml:space="preserve">I+J</t>
  </si>
  <si>
    <t xml:space="preserve">ncWW</t>
  </si>
  <si>
    <t xml:space="preserve">IL_5G4U_005</t>
  </si>
  <si>
    <t xml:space="preserve">J+I</t>
  </si>
  <si>
    <t xml:space="preserve">IL_4KQY_002</t>
  </si>
  <si>
    <t xml:space="preserve">4KQY</t>
  </si>
  <si>
    <t xml:space="preserve">IL_4KQY_007</t>
  </si>
  <si>
    <t xml:space="preserve">17||||4_555</t>
  </si>
  <si>
    <t xml:space="preserve">18||||4_555</t>
  </si>
  <si>
    <t xml:space="preserve">19||||4_555</t>
  </si>
  <si>
    <t xml:space="preserve">20||||4_555</t>
  </si>
  <si>
    <t xml:space="preserve">21||||4_555</t>
  </si>
  <si>
    <t xml:space="preserve">31||||4_555</t>
  </si>
  <si>
    <t xml:space="preserve">32||||4_555</t>
  </si>
  <si>
    <t xml:space="preserve">33||||4_555</t>
  </si>
  <si>
    <t xml:space="preserve">35||||4_555</t>
  </si>
  <si>
    <t xml:space="preserve">36||||4_555</t>
  </si>
  <si>
    <t xml:space="preserve">37||||4_555</t>
  </si>
  <si>
    <t xml:space="preserve">38||||4_555</t>
  </si>
  <si>
    <t xml:space="preserve">IL_5Y7M_008</t>
  </si>
  <si>
    <t xml:space="preserve">5Y7M</t>
  </si>
  <si>
    <t xml:space="preserve">D</t>
  </si>
  <si>
    <t xml:space="preserve">RNA (52-MER)</t>
  </si>
  <si>
    <t xml:space="preserve">IL_5G4T_001</t>
  </si>
  <si>
    <t xml:space="preserve">5G4T</t>
  </si>
  <si>
    <t xml:space="preserve">B+A</t>
  </si>
  <si>
    <t xml:space="preserve">13||||10_667</t>
  </si>
  <si>
    <t xml:space="preserve">14||||10_667</t>
  </si>
  <si>
    <t xml:space="preserve">15||||10_667</t>
  </si>
  <si>
    <t xml:space="preserve">16||||10_667</t>
  </si>
  <si>
    <t xml:space="preserve">17||||10_667</t>
  </si>
  <si>
    <t xml:space="preserve">3||||10_667</t>
  </si>
  <si>
    <t xml:space="preserve">4||||10_667</t>
  </si>
  <si>
    <t xml:space="preserve">5||||10_667</t>
  </si>
  <si>
    <t xml:space="preserve">7||||10_667</t>
  </si>
  <si>
    <t xml:space="preserve">8||||10_667</t>
  </si>
  <si>
    <t xml:space="preserve">9||||10_667</t>
  </si>
  <si>
    <t xml:space="preserve">10||||10_667</t>
  </si>
  <si>
    <t xml:space="preserve">IL_5G4T_002</t>
  </si>
  <si>
    <t xml:space="preserve">IL_5FJC_002</t>
  </si>
  <si>
    <t xml:space="preserve">5FJC</t>
  </si>
  <si>
    <t xml:space="preserve">33||A</t>
  </si>
  <si>
    <t xml:space="preserve">IL_3U4M_004</t>
  </si>
  <si>
    <t xml:space="preserve">3U4M</t>
  </si>
  <si>
    <t xml:space="preserve">IL_3V7E_002</t>
  </si>
  <si>
    <t xml:space="preserve">3V7E</t>
  </si>
  <si>
    <t xml:space="preserve">IL_4Y4O_223</t>
  </si>
  <si>
    <t xml:space="preserve">IL_5J7L_288</t>
  </si>
  <si>
    <t xml:space="preserve">DA</t>
  </si>
  <si>
    <t xml:space="preserve">IL_5TBW_059</t>
  </si>
  <si>
    <t xml:space="preserve">5TBW</t>
  </si>
  <si>
    <t xml:space="preserve">IL_7A0S_043</t>
  </si>
  <si>
    <t xml:space="preserve">IL_4V9F_048</t>
  </si>
  <si>
    <t xml:space="preserve">IL_4WF9_046</t>
  </si>
  <si>
    <t xml:space="preserve">ntWS</t>
  </si>
  <si>
    <t xml:space="preserve">1-10</t>
  </si>
  <si>
    <t xml:space="preserve">2-9</t>
  </si>
  <si>
    <t xml:space="preserve">Motif IL_65876.1</t>
  </si>
  <si>
    <t xml:space="preserve">IL_7A0S_050</t>
  </si>
  <si>
    <t xml:space="preserve">4-6</t>
  </si>
  <si>
    <t xml:space="preserve">4-8</t>
  </si>
  <si>
    <t xml:space="preserve">5-9</t>
  </si>
  <si>
    <t xml:space="preserve">8-9</t>
  </si>
  <si>
    <t xml:space="preserve">3-9</t>
  </si>
  <si>
    <t xml:space="preserve">Motif IL_16456.1</t>
  </si>
  <si>
    <t xml:space="preserve">IL_4V9F_058</t>
  </si>
  <si>
    <t xml:space="preserve">ncWS</t>
  </si>
  <si>
    <t xml:space="preserve">IL_5J7L_330</t>
  </si>
  <si>
    <t xml:space="preserve">2-3</t>
  </si>
  <si>
    <t xml:space="preserve">2-12</t>
  </si>
  <si>
    <t xml:space="preserve">4-11</t>
  </si>
  <si>
    <t xml:space="preserve">6-9</t>
  </si>
  <si>
    <t xml:space="preserve">Motif IL_68057.1</t>
  </si>
  <si>
    <t xml:space="preserve">IL_3Q3Z_002</t>
  </si>
  <si>
    <t xml:space="preserve">3Q3Z</t>
  </si>
  <si>
    <t xml:space="preserve">V</t>
  </si>
  <si>
    <t xml:space="preserve">Cyclic di-GMP-II riboswitch</t>
  </si>
  <si>
    <t xml:space="preserve">IL_3NVI_002</t>
  </si>
  <si>
    <t xml:space="preserve">3NVI</t>
  </si>
  <si>
    <t xml:space="preserve">F</t>
  </si>
  <si>
    <t xml:space="preserve">RNA (24-mer)</t>
  </si>
  <si>
    <t xml:space="preserve">IL_3NMU_004</t>
  </si>
  <si>
    <t xml:space="preserve">3NMU</t>
  </si>
  <si>
    <t xml:space="preserve">E</t>
  </si>
  <si>
    <t xml:space="preserve">RNA (34-MER)</t>
  </si>
  <si>
    <t xml:space="preserve">1-5</t>
  </si>
  <si>
    <t xml:space="preserve">1-13</t>
  </si>
  <si>
    <t xml:space="preserve">4-12</t>
  </si>
  <si>
    <t xml:space="preserve">5-11</t>
  </si>
  <si>
    <t xml:space="preserve">5-13</t>
  </si>
  <si>
    <t xml:space="preserve">7-10</t>
  </si>
  <si>
    <t xml:space="preserve">12-13</t>
  </si>
  <si>
    <t xml:space="preserve">Motif IL_90538.2</t>
  </si>
  <si>
    <t xml:space="preserve">IL_5TBW_054</t>
  </si>
  <si>
    <t xml:space="preserve">IL_5J7L_284</t>
  </si>
  <si>
    <t xml:space="preserve">IL_4V9F_042</t>
  </si>
  <si>
    <t xml:space="preserve">IL_5D8H_001</t>
  </si>
  <si>
    <t xml:space="preserve">5D8H</t>
  </si>
  <si>
    <t xml:space="preserve">Motif IL_90922.1</t>
  </si>
  <si>
    <t xml:space="preserve">IL_5J7L_035</t>
  </si>
  <si>
    <t xml:space="preserve">#LocalSTAR3D alignment for 1ffk_0 and 3igi_A (2024/04/30 09:54:41)</t>
  </si>
  <si>
    <t xml:space="preserve">#LocalSTAR3D alignment for 1ffk_0 and 5g2x_A (2024/04/30 10:00:01)</t>
  </si>
  <si>
    <t xml:space="preserve">#LocalSTAR3D alignment for 1ffk_0 and 6chr_A (2024/04/30 10:00:59)</t>
  </si>
  <si>
    <t xml:space="preserve">#LocalSTAR3D alignment for 1ffk_0 and 6me0_A (2024/04/30 10:01:53)</t>
  </si>
  <si>
    <t xml:space="preserve">#LocalSTAR3D alignment for 1ffk_0 and 7uin_B (2024/04/30 10:02:49)</t>
  </si>
  <si>
    <t xml:space="preserve">#LocalSTAR3D alignment for 1ffk_0 and 8h2h_A (2024/04/30 10:11:01)</t>
  </si>
  <si>
    <t xml:space="preserve">#LocalSTAR3D alignment for 1ffk_0 and 8t2s_B (2024/04/30 10:11:46)</t>
  </si>
  <si>
    <t xml:space="preserve">############</t>
  </si>
  <si>
    <t xml:space="preserve">#Parameters#</t>
  </si>
  <si>
    <t xml:space="preserve">#RMSD cutoff: 4.0A</t>
  </si>
  <si>
    <t xml:space="preserve">#Minimum stack size: 3</t>
  </si>
  <si>
    <t xml:space="preserve">#Gap open penalty: -5.0</t>
  </si>
  <si>
    <t xml:space="preserve">#Gap extension penalty: -2.0</t>
  </si>
  <si>
    <t xml:space="preserve">#Match score: 3.0</t>
  </si>
  <si>
    <t xml:space="preserve">#Mismatch score: 0.0</t>
  </si>
  <si>
    <t xml:space="preserve">#Number of alignments: 5</t>
  </si>
  <si>
    <t xml:space="preserve">#########</t>
  </si>
  <si>
    <t xml:space="preserve">#Results#</t>
  </si>
  <si>
    <t xml:space="preserve">#Alignment: 1</t>
  </si>
  <si>
    <t xml:space="preserve">#Alignment score: -47.00</t>
  </si>
  <si>
    <t xml:space="preserve">#Alignment score: -49.00</t>
  </si>
  <si>
    <t xml:space="preserve">#Aligned nucleotide: 8</t>
  </si>
  <si>
    <t xml:space="preserve">#Alignment RMSD: 3.02A</t>
  </si>
  <si>
    <t xml:space="preserve">#Alignment RMSD: 1.86A</t>
  </si>
  <si>
    <t xml:space="preserve">#Alignment RMSD: 3.05A</t>
  </si>
  <si>
    <t xml:space="preserve">#Alignment RMSD: 1.95A</t>
  </si>
  <si>
    <t xml:space="preserve">#Alignment RMSD: 1.80A</t>
  </si>
  <si>
    <t xml:space="preserve">#Alignment RMSD: 2.21A</t>
  </si>
  <si>
    <t xml:space="preserve">#Alignment RMSD: 1.63A</t>
  </si>
  <si>
    <t xml:space="preserve">#Nucleotide mapping:</t>
  </si>
  <si>
    <t xml:space="preserve">0:77&lt;-&gt;A:88</t>
  </si>
  <si>
    <t xml:space="preserve">0:77&lt;-&gt;A:411</t>
  </si>
  <si>
    <t xml:space="preserve">0:77&lt;-&gt;A:86</t>
  </si>
  <si>
    <t xml:space="preserve">0:77&lt;-&gt;A:669</t>
  </si>
  <si>
    <t xml:space="preserve">0:77&lt;-&gt;B:289</t>
  </si>
  <si>
    <t xml:space="preserve">0:77&lt;-&gt;A:2433</t>
  </si>
  <si>
    <t xml:space="preserve">0:78&lt;-&gt;A:89</t>
  </si>
  <si>
    <t xml:space="preserve">0:78&lt;-&gt;A:412</t>
  </si>
  <si>
    <t xml:space="preserve">0:78&lt;-&gt;A:87</t>
  </si>
  <si>
    <t xml:space="preserve">0:78&lt;-&gt;A:670</t>
  </si>
  <si>
    <t xml:space="preserve">0:78&lt;-&gt;B:290</t>
  </si>
  <si>
    <t xml:space="preserve">0:78&lt;-&gt;A:2434</t>
  </si>
  <si>
    <t xml:space="preserve">0:79&lt;-&gt;A:90</t>
  </si>
  <si>
    <t xml:space="preserve">0:79&lt;-&gt;A:413</t>
  </si>
  <si>
    <t xml:space="preserve">0:79&lt;-&gt;A:88</t>
  </si>
  <si>
    <t xml:space="preserve">0:79&lt;-&gt;A:671</t>
  </si>
  <si>
    <t xml:space="preserve">0:79&lt;-&gt;B:291</t>
  </si>
  <si>
    <t xml:space="preserve">0:79&lt;-&gt;A:2435</t>
  </si>
  <si>
    <t xml:space="preserve">0:80&lt;-&gt;A:91</t>
  </si>
  <si>
    <t xml:space="preserve">0:80&lt;-&gt;A:414</t>
  </si>
  <si>
    <t xml:space="preserve">0:80&lt;-&gt;A:89</t>
  </si>
  <si>
    <t xml:space="preserve">0:80&lt;-&gt;A:672</t>
  </si>
  <si>
    <t xml:space="preserve">0:80&lt;-&gt;B:292</t>
  </si>
  <si>
    <t xml:space="preserve">0:80&lt;-&gt;A:2436</t>
  </si>
  <si>
    <t xml:space="preserve">0:97&lt;-&gt;A:92</t>
  </si>
  <si>
    <t xml:space="preserve">0:97&lt;-&gt;A:420</t>
  </si>
  <si>
    <t xml:space="preserve">0:97&lt;-&gt;A:90</t>
  </si>
  <si>
    <t xml:space="preserve">0:97&lt;-&gt;A:710</t>
  </si>
  <si>
    <t xml:space="preserve">0:97&lt;-&gt;B:298</t>
  </si>
  <si>
    <t xml:space="preserve">0:97&lt;-&gt;A:2487</t>
  </si>
  <si>
    <t xml:space="preserve">0:98&lt;-&gt;A:93</t>
  </si>
  <si>
    <t xml:space="preserve">0:98&lt;-&gt;A:421</t>
  </si>
  <si>
    <t xml:space="preserve">0:98&lt;-&gt;A:91</t>
  </si>
  <si>
    <t xml:space="preserve">0:98&lt;-&gt;A:711</t>
  </si>
  <si>
    <t xml:space="preserve">0:98&lt;-&gt;B:299</t>
  </si>
  <si>
    <t xml:space="preserve">0:98&lt;-&gt;A:2488</t>
  </si>
  <si>
    <t xml:space="preserve">0:99&lt;-&gt;A:94</t>
  </si>
  <si>
    <t xml:space="preserve">0:99&lt;-&gt;A:422</t>
  </si>
  <si>
    <t xml:space="preserve">0:99&lt;-&gt;A:92</t>
  </si>
  <si>
    <t xml:space="preserve">0:99&lt;-&gt;A:712</t>
  </si>
  <si>
    <t xml:space="preserve">0:99&lt;-&gt;B:300</t>
  </si>
  <si>
    <t xml:space="preserve">0:99&lt;-&gt;A:2489</t>
  </si>
  <si>
    <t xml:space="preserve">0:100&lt;-&gt;A:95</t>
  </si>
  <si>
    <t xml:space="preserve">0:100&lt;-&gt;A:423</t>
  </si>
  <si>
    <t xml:space="preserve">0:100&lt;-&gt;A:93</t>
  </si>
  <si>
    <t xml:space="preserve">0:100&lt;-&gt;A:713</t>
  </si>
  <si>
    <t xml:space="preserve">0:100&lt;-&gt;B:301</t>
  </si>
  <si>
    <t xml:space="preserve">0:100&lt;-&gt;A:2490</t>
  </si>
  <si>
    <t xml:space="preserve">#Alignment: 2</t>
  </si>
  <si>
    <t xml:space="preserve">#Alignment score: -53.00</t>
  </si>
  <si>
    <t xml:space="preserve">#Alignment score: -54.50</t>
  </si>
  <si>
    <t xml:space="preserve">#Alignment RMSD: 2.35A</t>
  </si>
  <si>
    <t xml:space="preserve">#Alignment RMSD: 2.62A</t>
  </si>
  <si>
    <t xml:space="preserve">#Alignment RMSD: 2.38A</t>
  </si>
  <si>
    <t xml:space="preserve">#Alignment RMSD: 2.74A</t>
  </si>
  <si>
    <t xml:space="preserve">#Alignment RMSD: 2.79A</t>
  </si>
  <si>
    <t xml:space="preserve">#Alignment RMSD: 1.83A</t>
  </si>
  <si>
    <t xml:space="preserve">#Alignment RMSD: 2.90A</t>
  </si>
  <si>
    <t xml:space="preserve">0:77&lt;-&gt;A:355</t>
  </si>
  <si>
    <t xml:space="preserve">0:77&lt;-&gt;A:2457</t>
  </si>
  <si>
    <t xml:space="preserve">0:77&lt;-&gt;A:5</t>
  </si>
  <si>
    <t xml:space="preserve">0:77&lt;-&gt;A:165</t>
  </si>
  <si>
    <t xml:space="preserve">0:77&lt;-&gt;B:91</t>
  </si>
  <si>
    <t xml:space="preserve">0:78&lt;-&gt;A:356</t>
  </si>
  <si>
    <t xml:space="preserve">0:78&lt;-&gt;A:2458</t>
  </si>
  <si>
    <t xml:space="preserve">0:78&lt;-&gt;A:6</t>
  </si>
  <si>
    <t xml:space="preserve">0:78&lt;-&gt;A:166</t>
  </si>
  <si>
    <t xml:space="preserve">0:78&lt;-&gt;B:92</t>
  </si>
  <si>
    <t xml:space="preserve">0:79&lt;-&gt;A:357</t>
  </si>
  <si>
    <t xml:space="preserve">0:79&lt;-&gt;A:2459</t>
  </si>
  <si>
    <t xml:space="preserve">0:79&lt;-&gt;A:7</t>
  </si>
  <si>
    <t xml:space="preserve">0:79&lt;-&gt;A:167</t>
  </si>
  <si>
    <t xml:space="preserve">0:79&lt;-&gt;B:93</t>
  </si>
  <si>
    <t xml:space="preserve">0:80&lt;-&gt;A:358</t>
  </si>
  <si>
    <t xml:space="preserve">0:80&lt;-&gt;A:2460</t>
  </si>
  <si>
    <t xml:space="preserve">0:80&lt;-&gt;A:8</t>
  </si>
  <si>
    <t xml:space="preserve">0:80&lt;-&gt;A:168</t>
  </si>
  <si>
    <t xml:space="preserve">0:80&lt;-&gt;B:94</t>
  </si>
  <si>
    <t xml:space="preserve">0:97&lt;-&gt;A:385</t>
  </si>
  <si>
    <t xml:space="preserve">0:97&lt;-&gt;A:2461</t>
  </si>
  <si>
    <t xml:space="preserve">0:97&lt;-&gt;A:344</t>
  </si>
  <si>
    <t xml:space="preserve">0:97&lt;-&gt;A:169</t>
  </si>
  <si>
    <t xml:space="preserve">0:97&lt;-&gt;B:95</t>
  </si>
  <si>
    <t xml:space="preserve">0:97&lt;-&gt;A:389</t>
  </si>
  <si>
    <t xml:space="preserve">0:98&lt;-&gt;A:386</t>
  </si>
  <si>
    <t xml:space="preserve">0:98&lt;-&gt;A:2462</t>
  </si>
  <si>
    <t xml:space="preserve">0:98&lt;-&gt;A:345</t>
  </si>
  <si>
    <t xml:space="preserve">0:98&lt;-&gt;A:170</t>
  </si>
  <si>
    <t xml:space="preserve">0:98&lt;-&gt;B:96</t>
  </si>
  <si>
    <t xml:space="preserve">0:98&lt;-&gt;A:390</t>
  </si>
  <si>
    <t xml:space="preserve">0:99&lt;-&gt;A:387</t>
  </si>
  <si>
    <t xml:space="preserve">0:99&lt;-&gt;A:2463</t>
  </si>
  <si>
    <t xml:space="preserve">0:99&lt;-&gt;A:346</t>
  </si>
  <si>
    <t xml:space="preserve">0:99&lt;-&gt;A:171</t>
  </si>
  <si>
    <t xml:space="preserve">0:99&lt;-&gt;B:97</t>
  </si>
  <si>
    <t xml:space="preserve">0:99&lt;-&gt;A:391</t>
  </si>
  <si>
    <t xml:space="preserve">0:100&lt;-&gt;A:388</t>
  </si>
  <si>
    <t xml:space="preserve">0:100&lt;-&gt;A:2464</t>
  </si>
  <si>
    <t xml:space="preserve">0:100&lt;-&gt;A:347</t>
  </si>
  <si>
    <t xml:space="preserve">0:100&lt;-&gt;A:172</t>
  </si>
  <si>
    <t xml:space="preserve">0:100&lt;-&gt;B:98</t>
  </si>
  <si>
    <t xml:space="preserve">0:100&lt;-&gt;A:392</t>
  </si>
  <si>
    <t xml:space="preserve">#Alignment: 3</t>
  </si>
  <si>
    <t xml:space="preserve">#Alignment score: -52.50</t>
  </si>
  <si>
    <t xml:space="preserve">#Alignment score: -60.00</t>
  </si>
  <si>
    <t xml:space="preserve">#Alignment score: -52.00</t>
  </si>
  <si>
    <t xml:space="preserve">#Alignment score: -59.00</t>
  </si>
  <si>
    <t xml:space="preserve">#Alignment score: -55.00</t>
  </si>
  <si>
    <t xml:space="preserve">#Alignment RMSD: 1.98A</t>
  </si>
  <si>
    <t xml:space="preserve">#Alignment RMSD: 3.81A</t>
  </si>
  <si>
    <t xml:space="preserve">#Alignment RMSD: 2.98A</t>
  </si>
  <si>
    <t xml:space="preserve">#Alignment RMSD: 2.80A</t>
  </si>
  <si>
    <t xml:space="preserve">#Alignment RMSD: 1.84A</t>
  </si>
  <si>
    <t xml:space="preserve">#Alignment RMSD: 1.97A</t>
  </si>
  <si>
    <t xml:space="preserve">0:77&lt;-&gt;A:131</t>
  </si>
  <si>
    <t xml:space="preserve">0:77&lt;-&gt;A:101</t>
  </si>
  <si>
    <t xml:space="preserve">0:77&lt;-&gt;B:593</t>
  </si>
  <si>
    <t xml:space="preserve">0:77&lt;-&gt;A:2437</t>
  </si>
  <si>
    <t xml:space="preserve">0:77&lt;-&gt;B:597</t>
  </si>
  <si>
    <t xml:space="preserve">0:78&lt;-&gt;A:132</t>
  </si>
  <si>
    <t xml:space="preserve">0:78&lt;-&gt;A:102</t>
  </si>
  <si>
    <t xml:space="preserve">0:78&lt;-&gt;B:594</t>
  </si>
  <si>
    <t xml:space="preserve">0:78&lt;-&gt;A:2438</t>
  </si>
  <si>
    <t xml:space="preserve">0:78&lt;-&gt;B:598</t>
  </si>
  <si>
    <t xml:space="preserve">0:79&lt;-&gt;A:133</t>
  </si>
  <si>
    <t xml:space="preserve">0:79&lt;-&gt;A:103</t>
  </si>
  <si>
    <t xml:space="preserve">0:79&lt;-&gt;B:595</t>
  </si>
  <si>
    <t xml:space="preserve">0:79&lt;-&gt;A:2439</t>
  </si>
  <si>
    <t xml:space="preserve">0:79&lt;-&gt;B:599</t>
  </si>
  <si>
    <t xml:space="preserve">0:80&lt;-&gt;A:134</t>
  </si>
  <si>
    <t xml:space="preserve">0:80&lt;-&gt;A:104</t>
  </si>
  <si>
    <t xml:space="preserve">0:80&lt;-&gt;B:596</t>
  </si>
  <si>
    <t xml:space="preserve">0:80&lt;-&gt;A:2440</t>
  </si>
  <si>
    <t xml:space="preserve">0:80&lt;-&gt;B:600</t>
  </si>
  <si>
    <t xml:space="preserve">0:97&lt;-&gt;A:264</t>
  </si>
  <si>
    <t xml:space="preserve">0:97&lt;-&gt;A:136</t>
  </si>
  <si>
    <t xml:space="preserve">0:97&lt;-&gt;A:105</t>
  </si>
  <si>
    <t xml:space="preserve">0:97&lt;-&gt;B:633</t>
  </si>
  <si>
    <t xml:space="preserve">0:97&lt;-&gt;A:2482</t>
  </si>
  <si>
    <t xml:space="preserve">0:97&lt;-&gt;B:628</t>
  </si>
  <si>
    <t xml:space="preserve">0:98&lt;-&gt;A:265</t>
  </si>
  <si>
    <t xml:space="preserve">0:98&lt;-&gt;A:137</t>
  </si>
  <si>
    <t xml:space="preserve">0:98&lt;-&gt;A:106</t>
  </si>
  <si>
    <t xml:space="preserve">0:98&lt;-&gt;B:634</t>
  </si>
  <si>
    <t xml:space="preserve">0:98&lt;-&gt;A:2483</t>
  </si>
  <si>
    <t xml:space="preserve">0:98&lt;-&gt;B:629</t>
  </si>
  <si>
    <t xml:space="preserve">0:99&lt;-&gt;A:266</t>
  </si>
  <si>
    <t xml:space="preserve">0:99&lt;-&gt;A:138</t>
  </si>
  <si>
    <t xml:space="preserve">0:99&lt;-&gt;A:107</t>
  </si>
  <si>
    <t xml:space="preserve">0:99&lt;-&gt;B:635</t>
  </si>
  <si>
    <t xml:space="preserve">0:99&lt;-&gt;A:2484</t>
  </si>
  <si>
    <t xml:space="preserve">0:99&lt;-&gt;B:630</t>
  </si>
  <si>
    <t xml:space="preserve">0:100&lt;-&gt;A:267</t>
  </si>
  <si>
    <t xml:space="preserve">0:100&lt;-&gt;A:139</t>
  </si>
  <si>
    <t xml:space="preserve">0:100&lt;-&gt;A:108</t>
  </si>
  <si>
    <t xml:space="preserve">0:100&lt;-&gt;B:636</t>
  </si>
  <si>
    <t xml:space="preserve">0:100&lt;-&gt;A:2485</t>
  </si>
  <si>
    <t xml:space="preserve">0:100&lt;-&gt;B:631</t>
  </si>
  <si>
    <t xml:space="preserve">#Alignment: 4</t>
  </si>
  <si>
    <t xml:space="preserve">#Alignment score: -57.00</t>
  </si>
  <si>
    <t xml:space="preserve">#Alignment score: -62.00</t>
  </si>
  <si>
    <t xml:space="preserve">#Alignment score: -61.00</t>
  </si>
  <si>
    <t xml:space="preserve">#Alignment RMSD: 2.06A</t>
  </si>
  <si>
    <t xml:space="preserve">#Alignment RMSD: 1.69A</t>
  </si>
  <si>
    <t xml:space="preserve">#Alignment RMSD: 3.16A</t>
  </si>
  <si>
    <t xml:space="preserve">#Alignment RMSD: 1.94A</t>
  </si>
  <si>
    <t xml:space="preserve">#Alignment RMSD: 2.89A</t>
  </si>
  <si>
    <t xml:space="preserve">#Alignment RMSD: 2.52A</t>
  </si>
  <si>
    <t xml:space="preserve">0:77&lt;-&gt;A:359</t>
  </si>
  <si>
    <t xml:space="preserve">0:77&lt;-&gt;A:388</t>
  </si>
  <si>
    <t xml:space="preserve">0:77&lt;-&gt;A:842</t>
  </si>
  <si>
    <t xml:space="preserve">0:77&lt;-&gt;B:5</t>
  </si>
  <si>
    <t xml:space="preserve">0:77&lt;-&gt;A:2409</t>
  </si>
  <si>
    <t xml:space="preserve">0:77&lt;-&gt;B:355</t>
  </si>
  <si>
    <t xml:space="preserve">0:78&lt;-&gt;A:360</t>
  </si>
  <si>
    <t xml:space="preserve">0:78&lt;-&gt;A:389</t>
  </si>
  <si>
    <t xml:space="preserve">0:78&lt;-&gt;A:843</t>
  </si>
  <si>
    <t xml:space="preserve">0:78&lt;-&gt;B:6</t>
  </si>
  <si>
    <t xml:space="preserve">0:78&lt;-&gt;A:2410</t>
  </si>
  <si>
    <t xml:space="preserve">0:78&lt;-&gt;B:356</t>
  </si>
  <si>
    <t xml:space="preserve">0:79&lt;-&gt;A:361</t>
  </si>
  <si>
    <t xml:space="preserve">0:79&lt;-&gt;A:390</t>
  </si>
  <si>
    <t xml:space="preserve">0:79&lt;-&gt;A:844</t>
  </si>
  <si>
    <t xml:space="preserve">0:79&lt;-&gt;B:7</t>
  </si>
  <si>
    <t xml:space="preserve">0:79&lt;-&gt;A:2411</t>
  </si>
  <si>
    <t xml:space="preserve">0:79&lt;-&gt;B:357</t>
  </si>
  <si>
    <t xml:space="preserve">0:80&lt;-&gt;A:362</t>
  </si>
  <si>
    <t xml:space="preserve">0:80&lt;-&gt;A:391</t>
  </si>
  <si>
    <t xml:space="preserve">0:80&lt;-&gt;A:845</t>
  </si>
  <si>
    <t xml:space="preserve">0:80&lt;-&gt;B:8</t>
  </si>
  <si>
    <t xml:space="preserve">0:80&lt;-&gt;A:2412</t>
  </si>
  <si>
    <t xml:space="preserve">0:80&lt;-&gt;B:358</t>
  </si>
  <si>
    <t xml:space="preserve">0:97&lt;-&gt;A:381</t>
  </si>
  <si>
    <t xml:space="preserve">0:97&lt;-&gt;A:394</t>
  </si>
  <si>
    <t xml:space="preserve">0:97&lt;-&gt;A:846</t>
  </si>
  <si>
    <t xml:space="preserve">0:97&lt;-&gt;B:273</t>
  </si>
  <si>
    <t xml:space="preserve">0:97&lt;-&gt;A:2413</t>
  </si>
  <si>
    <t xml:space="preserve">0:97&lt;-&gt;B:360</t>
  </si>
  <si>
    <t xml:space="preserve">0:98&lt;-&gt;A:382</t>
  </si>
  <si>
    <t xml:space="preserve">0:98&lt;-&gt;A:395</t>
  </si>
  <si>
    <t xml:space="preserve">0:98&lt;-&gt;A:847</t>
  </si>
  <si>
    <t xml:space="preserve">0:98&lt;-&gt;B:274</t>
  </si>
  <si>
    <t xml:space="preserve">0:98&lt;-&gt;A:2414</t>
  </si>
  <si>
    <t xml:space="preserve">0:98&lt;-&gt;B:361</t>
  </si>
  <si>
    <t xml:space="preserve">0:99&lt;-&gt;A:383</t>
  </si>
  <si>
    <t xml:space="preserve">0:99&lt;-&gt;A:396</t>
  </si>
  <si>
    <t xml:space="preserve">0:99&lt;-&gt;A:848</t>
  </si>
  <si>
    <t xml:space="preserve">0:99&lt;-&gt;B:275</t>
  </si>
  <si>
    <t xml:space="preserve">0:99&lt;-&gt;A:2415</t>
  </si>
  <si>
    <t xml:space="preserve">0:99&lt;-&gt;B:362</t>
  </si>
  <si>
    <t xml:space="preserve">0:100&lt;-&gt;A:384</t>
  </si>
  <si>
    <t xml:space="preserve">0:100&lt;-&gt;A:397</t>
  </si>
  <si>
    <t xml:space="preserve">0:100&lt;-&gt;A:849</t>
  </si>
  <si>
    <t xml:space="preserve">0:100&lt;-&gt;B:276</t>
  </si>
  <si>
    <t xml:space="preserve">0:100&lt;-&gt;A:2416</t>
  </si>
  <si>
    <t xml:space="preserve">0:100&lt;-&gt;B:363</t>
  </si>
  <si>
    <t xml:space="preserve">#Alignment: 5</t>
  </si>
  <si>
    <t xml:space="preserve">#Alignment score: -64.00</t>
  </si>
  <si>
    <t xml:space="preserve">#Alignment RMSD: 2.75A</t>
  </si>
  <si>
    <t xml:space="preserve">#Alignment RMSD: 2.36A</t>
  </si>
  <si>
    <t xml:space="preserve">#Alignment RMSD: 2.34A</t>
  </si>
  <si>
    <t xml:space="preserve">#Alignment RMSD: 2.51A</t>
  </si>
  <si>
    <t xml:space="preserve">#Alignment RMSD: 1.54A</t>
  </si>
  <si>
    <t xml:space="preserve">#Alignment RMSD: 2.70A</t>
  </si>
  <si>
    <t xml:space="preserve">0:77&lt;-&gt;A:273</t>
  </si>
  <si>
    <t xml:space="preserve">0:77&lt;-&gt;A:479</t>
  </si>
  <si>
    <t xml:space="preserve">0:77&lt;-&gt;A:494</t>
  </si>
  <si>
    <t xml:space="preserve">0:77&lt;-&gt;B:137</t>
  </si>
  <si>
    <t xml:space="preserve">0:78&lt;-&gt;A:274</t>
  </si>
  <si>
    <t xml:space="preserve">0:78&lt;-&gt;A:480</t>
  </si>
  <si>
    <t xml:space="preserve">0:78&lt;-&gt;A:495</t>
  </si>
  <si>
    <t xml:space="preserve">0:78&lt;-&gt;B:138</t>
  </si>
  <si>
    <t xml:space="preserve">0:79&lt;-&gt;A:275</t>
  </si>
  <si>
    <t xml:space="preserve">0:79&lt;-&gt;A:481</t>
  </si>
  <si>
    <t xml:space="preserve">0:79&lt;-&gt;A:496</t>
  </si>
  <si>
    <t xml:space="preserve">0:79&lt;-&gt;B:139</t>
  </si>
  <si>
    <t xml:space="preserve">0:80&lt;-&gt;A:276</t>
  </si>
  <si>
    <t xml:space="preserve">0:80&lt;-&gt;A:482</t>
  </si>
  <si>
    <t xml:space="preserve">0:80&lt;-&gt;A:497</t>
  </si>
  <si>
    <t xml:space="preserve">0:80&lt;-&gt;B:140</t>
  </si>
  <si>
    <t xml:space="preserve">0:97&lt;-&gt;A:277</t>
  </si>
  <si>
    <t xml:space="preserve">0:97&lt;-&gt;A:485</t>
  </si>
  <si>
    <t xml:space="preserve">0:97&lt;-&gt;A:404</t>
  </si>
  <si>
    <t xml:space="preserve">0:97&lt;-&gt;A:501</t>
  </si>
  <si>
    <t xml:space="preserve">0:97&lt;-&gt;B:142</t>
  </si>
  <si>
    <t xml:space="preserve">0:98&lt;-&gt;A:278</t>
  </si>
  <si>
    <t xml:space="preserve">0:98&lt;-&gt;A:486</t>
  </si>
  <si>
    <t xml:space="preserve">0:98&lt;-&gt;A:405</t>
  </si>
  <si>
    <t xml:space="preserve">0:98&lt;-&gt;A:502</t>
  </si>
  <si>
    <t xml:space="preserve">0:98&lt;-&gt;B:143</t>
  </si>
  <si>
    <t xml:space="preserve">0:99&lt;-&gt;A:279</t>
  </si>
  <si>
    <t xml:space="preserve">0:99&lt;-&gt;A:487</t>
  </si>
  <si>
    <t xml:space="preserve">0:99&lt;-&gt;A:406</t>
  </si>
  <si>
    <t xml:space="preserve">0:99&lt;-&gt;A:503</t>
  </si>
  <si>
    <t xml:space="preserve">0:99&lt;-&gt;B:144</t>
  </si>
  <si>
    <t xml:space="preserve">0:100&lt;-&gt;A:280</t>
  </si>
  <si>
    <t xml:space="preserve">0:100&lt;-&gt;A:488</t>
  </si>
  <si>
    <t xml:space="preserve">0:100&lt;-&gt;A:407</t>
  </si>
  <si>
    <t xml:space="preserve">0:100&lt;-&gt;A:504</t>
  </si>
  <si>
    <t xml:space="preserve">0:100&lt;-&gt;B:145</t>
  </si>
  <si>
    <t xml:space="preserve">Total time: 13.102 s</t>
  </si>
  <si>
    <t xml:space="preserve">Total time: 16.461 s</t>
  </si>
  <si>
    <t xml:space="preserve">Total time: 13.365 s</t>
  </si>
  <si>
    <t xml:space="preserve">Total time: 5.8 s</t>
  </si>
  <si>
    <t xml:space="preserve">Total time: 13.486 s</t>
  </si>
  <si>
    <t xml:space="preserve">Total time: 6.551 s</t>
  </si>
  <si>
    <t xml:space="preserve">Total time: 11.607 s</t>
  </si>
  <si>
    <t xml:space="preserve">python run_circularSTAR3D.py --minimum-stack-size 2 --pdb-id1 1ffk --chain-id1 0 --pdb-id2 3igi --chain-id2 A</t>
  </si>
  <si>
    <t xml:space="preserve">Stack pair number: 575</t>
  </si>
  <si>
    <t xml:space="preserve">Can not find any rotated matched loop.</t>
  </si>
  <si>
    <t xml:space="preserve">python run_circularSTAR3D.py --minimum-stack-size 2 --pdb-id1 1ffk --chain-id1 0 --pdb-id2 5g2x --chain-id2 A</t>
  </si>
  <si>
    <t xml:space="preserve">Stack pair number: 769</t>
  </si>
  <si>
    <t xml:space="preserve">python run_circularSTAR3D.py --minimum-stack-size 2 --pdb-id1 1ffk --chain-id1 0 --pdb-id2 6chr --chain-id2 A</t>
  </si>
  <si>
    <t xml:space="preserve">Stack pair number: 835</t>
  </si>
  <si>
    <t xml:space="preserve">python run_circularSTAR3D.py --minimum-stack-size 2 --pdb-id1 1ffk --chain-id1 0 --pdb-id2 6me0 --chain-id2 A</t>
  </si>
  <si>
    <t xml:space="preserve">Stack pair number: 1223</t>
  </si>
  <si>
    <t xml:space="preserve">python run_circularSTAR3D.py --minimum-stack-size 2 --pdb-id1 1ffk --chain-id1 0 --pdb-id2 7uin --chain-id2 B</t>
  </si>
  <si>
    <t xml:space="preserve">Stack pair number: 850</t>
  </si>
  <si>
    <t xml:space="preserve">python run_circularSTAR3D.py --minimum-stack-size 2 --pdb-id1 1ffk --chain-id1 0 --pdb-id2 8h2h --chain-id2 A</t>
  </si>
  <si>
    <t xml:space="preserve">Stack pair number: 807</t>
  </si>
  <si>
    <t xml:space="preserve">python run_circularSTAR3D.py --minimum-stack-size 2 --pdb-id1 1ffk --chain-id1 0 --pdb-id2 8t2s --chain-id2 B</t>
  </si>
  <si>
    <t xml:space="preserve">Stack pair number: 849</t>
  </si>
  <si>
    <t xml:space="preserve">./bin/scan ./models/k-turn_consensus.struct ./pdb/3IGI_A.rmsx.in --map_pdb=./pdb/3IGI_A.rmsx.nch</t>
  </si>
  <si>
    <t xml:space="preserve">#fragment_ID</t>
  </si>
  <si>
    <t xml:space="preserve">aligned_regions</t>
  </si>
  <si>
    <t xml:space="preserve">alignment_score</t>
  </si>
  <si>
    <t xml:space="preserve">P-value</t>
  </si>
  <si>
    <t xml:space="preserve">./bin/scan ./models/k-turn_consensus.struct ./pdb/5G2X_A.rmsx.in --map_pdb=./pdb/5G2X_A.rmsx.nch</t>
  </si>
  <si>
    <t xml:space="preserve">./bin/scan ./models/k-turn_consensus.struct ./pdb/6CHR_A.rmsx.in --map_pdb=./pdb/6CHR_A.rmsx.nch</t>
  </si>
  <si>
    <t xml:space="preserve">./bin/scan ./models/k-turn_consensus.struct ./pdb/6ME0_A.rmsx.in --map_pdb=./pdb/6ME0_A.rmsx.nch</t>
  </si>
  <si>
    <t xml:space="preserve">6ME0_A:766-770_362-370_239-251</t>
  </si>
  <si>
    <t xml:space="preserve">6:A364-9:A367,18:A244-24:A250</t>
  </si>
  <si>
    <t xml:space="preserve">./bin/scan ./models/k-turn_consensus.struct ./pdb/7UIN_B.rmsx.in --map_pdb=./pdb/7UIN_B.rmsx.nch</t>
  </si>
  <si>
    <t xml:space="preserve">7UIN_B:366-373_338-350_6-7</t>
  </si>
  <si>
    <t xml:space="preserve">0:B367-4:B371,13:B344-20:B351</t>
  </si>
  <si>
    <t xml:space="preserve">./bin/scan ./models/k-turn_consensus.struct ./pdb/8H2H_A.rmsx.in --map_pdb=./pdb/8H2H_A.rmsx.nch</t>
  </si>
  <si>
    <t xml:space="preserve">./bin/scan ./models/k-turn_consensus.struct ./pdb/8T2S_B.rmsx.in --map_pdb=./pdb/8T2S_B.rmsx.nch</t>
  </si>
  <si>
    <t xml:space="preserve">8T2S_B:380-387_352-364_20-21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</si>
</sst>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2" width="18.34"/>
    <col collapsed="false" customWidth="true" hidden="false" outlineLevel="0" max="3" min="3" style="1" width="7.36"/>
    <col collapsed="false" customWidth="true" hidden="false" outlineLevel="0" max="4" min="4" style="1" width="7.08"/>
    <col collapsed="false" customWidth="true" hidden="false" outlineLevel="0" max="5" min="5" style="1" width="6.67"/>
    <col collapsed="false" customWidth="true" hidden="false" outlineLevel="0" max="6" min="6" style="1" width="10.28"/>
    <col collapsed="false" customWidth="true" hidden="false" outlineLevel="0" max="7" min="7" style="1" width="9.44"/>
    <col collapsed="false" customWidth="true" hidden="false" outlineLevel="0" max="8" min="8" style="1" width="9.03"/>
    <col collapsed="false" customWidth="true" hidden="false" outlineLevel="0" max="9" min="9" style="1" width="14.31"/>
    <col collapsed="false" customWidth="true" hidden="false" outlineLevel="0" max="10" min="10" style="1" width="18.34"/>
    <col collapsed="false" customWidth="false" hidden="false" outlineLevel="0" max="1024" min="11" style="1" width="11.52"/>
  </cols>
  <sheetData>
    <row r="3" s="2" customFormat="true" ht="12.8" hidden="false" customHeight="false" outlineLevel="0" collapsed="false">
      <c r="B3" s="3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6</v>
      </c>
    </row>
    <row r="4" customFormat="false" ht="23.85" hidden="false" customHeight="false" outlineLevel="0" collapsed="false">
      <c r="B4" s="6" t="s">
        <v>7</v>
      </c>
      <c r="C4" s="1" t="n">
        <v>4</v>
      </c>
      <c r="D4" s="1" t="n">
        <v>0</v>
      </c>
      <c r="E4" s="1" t="n">
        <v>3</v>
      </c>
      <c r="F4" s="1" t="n">
        <f aca="false">ROUND(C4/(C4+D4),2)</f>
        <v>1</v>
      </c>
      <c r="G4" s="1" t="n">
        <f aca="false">ROUND(C4/(C4+E4),2)</f>
        <v>0.57</v>
      </c>
      <c r="H4" s="7" t="n">
        <f aca="false">ROUND(2*C4/(2*C4+D4+E4),2)</f>
        <v>0.73</v>
      </c>
    </row>
    <row r="5" s="2" customFormat="true" ht="23.85" hidden="false" customHeight="false" outlineLevel="0" collapsed="false">
      <c r="B5" s="6" t="s">
        <v>8</v>
      </c>
      <c r="C5" s="1" t="n">
        <v>6</v>
      </c>
      <c r="D5" s="1" t="n">
        <v>8</v>
      </c>
      <c r="E5" s="1" t="n">
        <v>1</v>
      </c>
      <c r="F5" s="1" t="n">
        <f aca="false">ROUND(C5/(C5+D5),2)</f>
        <v>0.43</v>
      </c>
      <c r="G5" s="1" t="n">
        <f aca="false">ROUND(C5/(C5+E5),2)</f>
        <v>0.86</v>
      </c>
      <c r="H5" s="7" t="n">
        <f aca="false">ROUND(2*C5/(2*C5+D5+E5),2)</f>
        <v>0.57</v>
      </c>
    </row>
    <row r="6" s="2" customFormat="true" ht="12.8" hidden="false" customHeight="false" outlineLevel="0" collapsed="false">
      <c r="B6" s="8" t="s">
        <v>9</v>
      </c>
      <c r="C6" s="1" t="n">
        <v>3</v>
      </c>
      <c r="D6" s="1" t="n">
        <v>0</v>
      </c>
      <c r="E6" s="1" t="n">
        <v>4</v>
      </c>
      <c r="F6" s="1" t="n">
        <f aca="false">ROUND(C6/(C6+D6),2)</f>
        <v>1</v>
      </c>
      <c r="G6" s="1" t="n">
        <f aca="false">ROUND(C6/(C6+E6),2)</f>
        <v>0.43</v>
      </c>
      <c r="H6" s="7" t="n">
        <f aca="false">ROUND(2*C6/(2*C6+D6+E6),2)</f>
        <v>0.6</v>
      </c>
    </row>
    <row r="7" customFormat="false" ht="12.8" hidden="false" customHeight="false" outlineLevel="0" collapsed="false">
      <c r="B7" s="8" t="s">
        <v>10</v>
      </c>
      <c r="C7" s="1" t="n">
        <v>2</v>
      </c>
      <c r="D7" s="1" t="n">
        <v>1</v>
      </c>
      <c r="E7" s="1" t="n">
        <v>5</v>
      </c>
      <c r="F7" s="1" t="n">
        <f aca="false">ROUND(C7/(C7+D7),2)</f>
        <v>0.67</v>
      </c>
      <c r="G7" s="1" t="n">
        <f aca="false">ROUND(C7/(C7+E7),2)</f>
        <v>0.29</v>
      </c>
      <c r="H7" s="7" t="n">
        <f aca="false">ROUND(2*C7/(2*C7+D7+E7),2)</f>
        <v>0.4</v>
      </c>
    </row>
    <row r="8" customFormat="false" ht="12.8" hidden="false" customHeight="false" outlineLevel="0" collapsed="false">
      <c r="B8" s="8" t="s">
        <v>11</v>
      </c>
      <c r="C8" s="1" t="n">
        <v>0</v>
      </c>
      <c r="D8" s="1" t="n">
        <v>0</v>
      </c>
      <c r="E8" s="1" t="n">
        <v>7</v>
      </c>
      <c r="F8" s="1" t="n">
        <v>0</v>
      </c>
      <c r="G8" s="1" t="n">
        <f aca="false">ROUND(C8/(C8+E8),2)</f>
        <v>0</v>
      </c>
      <c r="H8" s="7" t="n">
        <f aca="false">ROUND(2*C8/(2*C8+D8+E8),2)</f>
        <v>0</v>
      </c>
    </row>
    <row r="9" customFormat="false" ht="12.8" hidden="false" customHeight="false" outlineLevel="0" collapsed="false">
      <c r="B9" s="8" t="s">
        <v>12</v>
      </c>
      <c r="C9" s="1" t="n">
        <v>0</v>
      </c>
      <c r="D9" s="1" t="n">
        <v>0</v>
      </c>
      <c r="E9" s="1" t="n">
        <v>7</v>
      </c>
      <c r="F9" s="1" t="n">
        <v>0</v>
      </c>
      <c r="G9" s="1" t="n">
        <f aca="false">ROUND(C9/(C9+E9),2)</f>
        <v>0</v>
      </c>
      <c r="H9" s="7" t="n">
        <f aca="false">ROUND(2*C9/(2*C9+D9+E9),2)</f>
        <v>0</v>
      </c>
    </row>
    <row r="10" customFormat="false" ht="12.8" hidden="false" customHeight="false" outlineLevel="0" collapsed="false">
      <c r="B10" s="8" t="s">
        <v>13</v>
      </c>
      <c r="C10" s="1" t="n">
        <v>0</v>
      </c>
      <c r="D10" s="1" t="n">
        <v>0</v>
      </c>
      <c r="E10" s="1" t="n">
        <v>7</v>
      </c>
      <c r="F10" s="1" t="n">
        <v>0</v>
      </c>
      <c r="G10" s="1" t="n">
        <f aca="false">ROUND(C10/(C10+E10),2)</f>
        <v>0</v>
      </c>
      <c r="H10" s="7" t="n">
        <f aca="false">ROUND(2*C10/(2*C10+D10+E10),2)</f>
        <v>0</v>
      </c>
    </row>
    <row r="11" customFormat="false" ht="12.8" hidden="false" customHeight="false" outlineLevel="0" collapsed="false">
      <c r="B11" s="9" t="s">
        <v>14</v>
      </c>
      <c r="C11" s="10" t="n">
        <v>0</v>
      </c>
      <c r="D11" s="10" t="n">
        <v>0</v>
      </c>
      <c r="E11" s="10" t="n">
        <v>7</v>
      </c>
      <c r="F11" s="10" t="n">
        <v>0</v>
      </c>
      <c r="G11" s="10" t="n">
        <f aca="false">ROUND(C11/(C11+E11),2)</f>
        <v>0</v>
      </c>
      <c r="H11" s="11" t="n">
        <f aca="false">ROUND(2*C11/(2*C11+D11+E11),2)</f>
        <v>0</v>
      </c>
    </row>
    <row r="12" customFormat="false" ht="12.8" hidden="false" customHeight="false" outlineLevel="0" collapsed="false">
      <c r="B12" s="12"/>
      <c r="H12" s="13"/>
    </row>
    <row r="13" customFormat="false" ht="12.8" hidden="false" customHeight="false" outlineLevel="0" collapsed="false">
      <c r="F13" s="0"/>
      <c r="G13" s="0"/>
      <c r="H13" s="0"/>
      <c r="I13" s="0"/>
      <c r="J13" s="0"/>
      <c r="K13" s="0"/>
      <c r="L13" s="0"/>
    </row>
    <row r="14" customFormat="false" ht="12.8" hidden="false" customHeight="false" outlineLevel="0" collapsed="false">
      <c r="F14" s="0"/>
      <c r="G14" s="0"/>
      <c r="H14" s="0"/>
      <c r="I14" s="0"/>
      <c r="J14" s="0"/>
      <c r="K14" s="0"/>
      <c r="L14" s="0"/>
    </row>
    <row r="15" customFormat="false" ht="12.8" hidden="false" customHeight="false" outlineLevel="0" collapsed="false">
      <c r="F15" s="0"/>
      <c r="G15" s="0"/>
      <c r="H15" s="0"/>
      <c r="I15" s="0"/>
      <c r="J15" s="0"/>
      <c r="K15" s="0"/>
      <c r="L15" s="0"/>
    </row>
    <row r="16" customFormat="false" ht="12.8" hidden="false" customHeight="false" outlineLevel="0" collapsed="false">
      <c r="F16" s="0"/>
      <c r="G16" s="0"/>
      <c r="H16" s="0"/>
      <c r="I16" s="0"/>
      <c r="J16" s="0"/>
      <c r="K16" s="0"/>
      <c r="L16" s="0"/>
    </row>
    <row r="17" customFormat="false" ht="12.8" hidden="false" customHeight="false" outlineLevel="0" collapsed="false">
      <c r="F17" s="0"/>
      <c r="G17" s="0"/>
      <c r="H17" s="0"/>
      <c r="I17" s="0"/>
      <c r="J17" s="0"/>
      <c r="K17" s="0"/>
      <c r="L17" s="0"/>
    </row>
    <row r="18" customFormat="false" ht="12.8" hidden="false" customHeight="false" outlineLevel="0" collapsed="false">
      <c r="B18" s="14"/>
      <c r="C18" s="0"/>
      <c r="F18" s="0"/>
      <c r="G18" s="0"/>
      <c r="H18" s="0"/>
      <c r="I18" s="0"/>
      <c r="J18" s="0"/>
      <c r="K18" s="0"/>
      <c r="L18" s="0"/>
    </row>
    <row r="19" customFormat="false" ht="12.8" hidden="false" customHeight="false" outlineLevel="0" collapsed="false">
      <c r="F19" s="0"/>
      <c r="G19" s="0"/>
      <c r="H19" s="0"/>
      <c r="I19" s="0"/>
      <c r="J19" s="0"/>
      <c r="K19" s="0"/>
      <c r="L19" s="0"/>
    </row>
    <row r="20" customFormat="false" ht="12.8" hidden="false" customHeight="false" outlineLevel="0" collapsed="false">
      <c r="F20" s="0"/>
      <c r="G20" s="0"/>
      <c r="H20" s="0"/>
      <c r="I20" s="0"/>
      <c r="J20" s="0"/>
      <c r="K20" s="0"/>
      <c r="L2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11.57031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15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B5" s="15" t="s">
        <v>17</v>
      </c>
      <c r="C5" s="15" t="s">
        <v>18</v>
      </c>
      <c r="D5" s="15" t="s">
        <v>19</v>
      </c>
      <c r="E5" s="15" t="s">
        <v>20</v>
      </c>
      <c r="F5" s="15" t="s">
        <v>21</v>
      </c>
      <c r="G5" s="15" t="s">
        <v>22</v>
      </c>
      <c r="H5" s="15" t="s">
        <v>23</v>
      </c>
    </row>
    <row r="6" customFormat="false" ht="12.8" hidden="false" customHeight="false" outlineLevel="0" collapsed="false">
      <c r="A6" s="2" t="s">
        <v>24</v>
      </c>
      <c r="B6" s="15" t="n">
        <v>1</v>
      </c>
      <c r="C6" s="15" t="n">
        <v>12</v>
      </c>
      <c r="D6" s="15" t="n">
        <v>2.316</v>
      </c>
      <c r="E6" s="15" t="n">
        <v>0.193</v>
      </c>
      <c r="F6" s="15" t="n">
        <v>3.331</v>
      </c>
      <c r="G6" s="15" t="s">
        <v>25</v>
      </c>
      <c r="H6" s="15" t="s">
        <v>26</v>
      </c>
    </row>
    <row r="8" customFormat="false" ht="12.8" hidden="false" customHeight="false" outlineLevel="0" collapsed="false">
      <c r="A8" s="2" t="s">
        <v>27</v>
      </c>
    </row>
    <row r="9" customFormat="false" ht="12.8" hidden="false" customHeight="false" outlineLevel="0" collapsed="false">
      <c r="B9" s="15" t="s">
        <v>17</v>
      </c>
      <c r="C9" s="15" t="s">
        <v>18</v>
      </c>
      <c r="D9" s="15" t="s">
        <v>19</v>
      </c>
      <c r="E9" s="15" t="s">
        <v>20</v>
      </c>
      <c r="F9" s="15" t="s">
        <v>21</v>
      </c>
      <c r="G9" s="15" t="s">
        <v>22</v>
      </c>
      <c r="H9" s="15" t="s">
        <v>23</v>
      </c>
    </row>
    <row r="11" customFormat="false" ht="12.8" hidden="false" customHeight="false" outlineLevel="0" collapsed="false">
      <c r="A11" s="2" t="s">
        <v>28</v>
      </c>
    </row>
    <row r="12" customFormat="false" ht="12.8" hidden="false" customHeight="false" outlineLevel="0" collapsed="false">
      <c r="B12" s="15" t="s">
        <v>17</v>
      </c>
      <c r="C12" s="15" t="s">
        <v>18</v>
      </c>
      <c r="D12" s="15" t="s">
        <v>19</v>
      </c>
      <c r="E12" s="15" t="s">
        <v>20</v>
      </c>
      <c r="F12" s="15" t="s">
        <v>21</v>
      </c>
      <c r="G12" s="15" t="s">
        <v>22</v>
      </c>
      <c r="H12" s="15" t="s">
        <v>23</v>
      </c>
    </row>
    <row r="13" customFormat="false" ht="12.8" hidden="false" customHeight="false" outlineLevel="0" collapsed="false">
      <c r="A13" s="2" t="s">
        <v>29</v>
      </c>
    </row>
    <row r="15" customFormat="false" ht="12.8" hidden="false" customHeight="false" outlineLevel="0" collapsed="false">
      <c r="A15" s="2" t="s">
        <v>30</v>
      </c>
    </row>
    <row r="16" customFormat="false" ht="12.8" hidden="false" customHeight="false" outlineLevel="0" collapsed="false">
      <c r="B16" s="15" t="s">
        <v>17</v>
      </c>
      <c r="C16" s="15" t="s">
        <v>18</v>
      </c>
      <c r="D16" s="15" t="s">
        <v>19</v>
      </c>
      <c r="E16" s="15" t="s">
        <v>20</v>
      </c>
      <c r="F16" s="15" t="s">
        <v>21</v>
      </c>
      <c r="G16" s="15" t="s">
        <v>22</v>
      </c>
      <c r="H16" s="15" t="s">
        <v>23</v>
      </c>
    </row>
    <row r="17" customFormat="false" ht="12.8" hidden="false" customHeight="false" outlineLevel="0" collapsed="false">
      <c r="A17" s="2" t="s">
        <v>24</v>
      </c>
      <c r="B17" s="15" t="n">
        <v>1</v>
      </c>
      <c r="C17" s="15" t="n">
        <v>12</v>
      </c>
      <c r="D17" s="15" t="n">
        <v>1.767</v>
      </c>
      <c r="E17" s="15" t="n">
        <v>0.147</v>
      </c>
      <c r="F17" s="15" t="n">
        <v>3.243</v>
      </c>
      <c r="G17" s="15" t="s">
        <v>31</v>
      </c>
      <c r="H17" s="15" t="s">
        <v>32</v>
      </c>
    </row>
    <row r="18" customFormat="false" ht="12.8" hidden="false" customHeight="false" outlineLevel="0" collapsed="false">
      <c r="A18" s="2" t="s">
        <v>24</v>
      </c>
      <c r="B18" s="15" t="n">
        <v>2</v>
      </c>
      <c r="C18" s="15" t="n">
        <v>12</v>
      </c>
      <c r="D18" s="15" t="n">
        <v>1.543</v>
      </c>
      <c r="E18" s="15" t="n">
        <v>0.129</v>
      </c>
      <c r="F18" s="15" t="n">
        <v>2.88</v>
      </c>
      <c r="G18" s="15" t="s">
        <v>33</v>
      </c>
      <c r="H18" s="15" t="s">
        <v>34</v>
      </c>
    </row>
    <row r="19" customFormat="false" ht="12.8" hidden="false" customHeight="false" outlineLevel="0" collapsed="false">
      <c r="A19" s="2" t="s">
        <v>24</v>
      </c>
      <c r="B19" s="15" t="n">
        <v>3</v>
      </c>
      <c r="C19" s="15" t="n">
        <v>13</v>
      </c>
      <c r="D19" s="15" t="n">
        <v>1.836</v>
      </c>
      <c r="E19" s="15" t="n">
        <v>0.141</v>
      </c>
      <c r="F19" s="15" t="n">
        <v>3.128</v>
      </c>
      <c r="G19" s="15" t="s">
        <v>35</v>
      </c>
      <c r="H19" s="15" t="s">
        <v>36</v>
      </c>
    </row>
    <row r="21" customFormat="false" ht="12.8" hidden="false" customHeight="false" outlineLevel="0" collapsed="false">
      <c r="A21" s="2" t="s">
        <v>37</v>
      </c>
    </row>
    <row r="22" customFormat="false" ht="12.8" hidden="false" customHeight="false" outlineLevel="0" collapsed="false">
      <c r="B22" s="15" t="s">
        <v>17</v>
      </c>
      <c r="C22" s="15" t="s">
        <v>18</v>
      </c>
      <c r="D22" s="15" t="s">
        <v>19</v>
      </c>
      <c r="E22" s="15" t="s">
        <v>20</v>
      </c>
      <c r="F22" s="15" t="s">
        <v>21</v>
      </c>
      <c r="G22" s="15" t="s">
        <v>22</v>
      </c>
      <c r="H22" s="15" t="s">
        <v>23</v>
      </c>
    </row>
    <row r="23" customFormat="false" ht="12.8" hidden="false" customHeight="false" outlineLevel="0" collapsed="false">
      <c r="A23" s="2" t="s">
        <v>24</v>
      </c>
      <c r="B23" s="15" t="n">
        <v>1</v>
      </c>
      <c r="C23" s="15" t="n">
        <v>12</v>
      </c>
      <c r="D23" s="15" t="n">
        <v>2.118</v>
      </c>
      <c r="E23" s="15" t="n">
        <v>0.176</v>
      </c>
      <c r="F23" s="15" t="n">
        <v>3.244</v>
      </c>
      <c r="G23" s="15" t="s">
        <v>38</v>
      </c>
      <c r="H23" s="15" t="s">
        <v>39</v>
      </c>
    </row>
    <row r="24" customFormat="false" ht="12.8" hidden="false" customHeight="false" outlineLevel="0" collapsed="false">
      <c r="A24" s="2" t="s">
        <v>24</v>
      </c>
      <c r="B24" s="15" t="n">
        <v>2</v>
      </c>
      <c r="C24" s="15" t="n">
        <v>12</v>
      </c>
      <c r="D24" s="15" t="n">
        <v>2.069</v>
      </c>
      <c r="E24" s="15" t="n">
        <v>0.172</v>
      </c>
      <c r="F24" s="15" t="n">
        <v>3.231</v>
      </c>
      <c r="G24" s="15" t="s">
        <v>40</v>
      </c>
      <c r="H24" s="15" t="s">
        <v>41</v>
      </c>
    </row>
    <row r="25" customFormat="false" ht="12.8" hidden="false" customHeight="false" outlineLevel="0" collapsed="false">
      <c r="A25" s="2" t="s">
        <v>29</v>
      </c>
    </row>
    <row r="27" customFormat="false" ht="12.8" hidden="false" customHeight="false" outlineLevel="0" collapsed="false">
      <c r="A27" s="2" t="s">
        <v>42</v>
      </c>
    </row>
    <row r="28" customFormat="false" ht="12.8" hidden="false" customHeight="false" outlineLevel="0" collapsed="false">
      <c r="B28" s="15" t="s">
        <v>17</v>
      </c>
      <c r="C28" s="15" t="s">
        <v>18</v>
      </c>
      <c r="D28" s="15" t="s">
        <v>19</v>
      </c>
      <c r="E28" s="15" t="s">
        <v>20</v>
      </c>
      <c r="F28" s="15" t="s">
        <v>21</v>
      </c>
      <c r="G28" s="15" t="s">
        <v>22</v>
      </c>
      <c r="H28" s="15" t="s">
        <v>23</v>
      </c>
    </row>
    <row r="30" customFormat="false" ht="12.8" hidden="false" customHeight="false" outlineLevel="0" collapsed="false">
      <c r="A30" s="2" t="s">
        <v>43</v>
      </c>
    </row>
    <row r="31" customFormat="false" ht="12.8" hidden="false" customHeight="false" outlineLevel="0" collapsed="false">
      <c r="B31" s="15" t="s">
        <v>17</v>
      </c>
      <c r="C31" s="15" t="s">
        <v>18</v>
      </c>
      <c r="D31" s="15" t="s">
        <v>19</v>
      </c>
      <c r="E31" s="15" t="s">
        <v>20</v>
      </c>
      <c r="F31" s="15" t="s">
        <v>21</v>
      </c>
      <c r="G31" s="15" t="s">
        <v>22</v>
      </c>
      <c r="H31" s="15" t="s">
        <v>23</v>
      </c>
    </row>
    <row r="32" customFormat="false" ht="12.8" hidden="false" customHeight="false" outlineLevel="0" collapsed="false">
      <c r="A32" s="2" t="s">
        <v>24</v>
      </c>
      <c r="B32" s="15" t="n">
        <v>1</v>
      </c>
      <c r="C32" s="15" t="n">
        <v>12</v>
      </c>
      <c r="D32" s="15" t="n">
        <v>2.027</v>
      </c>
      <c r="E32" s="15" t="n">
        <v>0.169</v>
      </c>
      <c r="F32" s="15" t="n">
        <v>2.951</v>
      </c>
      <c r="G32" s="15" t="s">
        <v>44</v>
      </c>
      <c r="H32" s="15" t="s">
        <v>45</v>
      </c>
    </row>
    <row r="33" customFormat="false" ht="12.8" hidden="false" customHeight="false" outlineLevel="0" collapsed="false">
      <c r="A33" s="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49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3" activeCellId="0" sqref="B3"/>
    </sheetView>
  </sheetViews>
  <sheetFormatPr defaultColWidth="11.57031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46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B5" s="15" t="s">
        <v>17</v>
      </c>
      <c r="C5" s="15" t="s">
        <v>18</v>
      </c>
      <c r="D5" s="15" t="s">
        <v>19</v>
      </c>
      <c r="E5" s="15" t="s">
        <v>20</v>
      </c>
      <c r="F5" s="15" t="s">
        <v>21</v>
      </c>
      <c r="G5" s="15" t="s">
        <v>22</v>
      </c>
      <c r="H5" s="15" t="s">
        <v>23</v>
      </c>
    </row>
    <row r="6" customFormat="false" ht="12.8" hidden="false" customHeight="false" outlineLevel="0" collapsed="false">
      <c r="A6" s="2" t="s">
        <v>24</v>
      </c>
      <c r="B6" s="15" t="n">
        <v>1</v>
      </c>
      <c r="C6" s="15" t="n">
        <v>11</v>
      </c>
      <c r="D6" s="15" t="n">
        <v>2.816</v>
      </c>
      <c r="E6" s="15" t="n">
        <v>0.256</v>
      </c>
      <c r="F6" s="15" t="n">
        <v>5.207</v>
      </c>
      <c r="G6" s="15" t="s">
        <v>47</v>
      </c>
      <c r="H6" s="15" t="s">
        <v>48</v>
      </c>
    </row>
    <row r="7" customFormat="false" ht="12.8" hidden="false" customHeight="false" outlineLevel="0" collapsed="false">
      <c r="A7" s="2" t="s">
        <v>49</v>
      </c>
      <c r="B7" s="15" t="n">
        <v>2</v>
      </c>
      <c r="C7" s="15" t="n">
        <v>11</v>
      </c>
      <c r="D7" s="15" t="n">
        <v>1.933</v>
      </c>
      <c r="E7" s="15" t="n">
        <v>0.176</v>
      </c>
      <c r="F7" s="15" t="n">
        <v>2.915</v>
      </c>
      <c r="G7" s="15" t="s">
        <v>50</v>
      </c>
      <c r="H7" s="15" t="s">
        <v>51</v>
      </c>
    </row>
    <row r="8" customFormat="false" ht="12.8" hidden="false" customHeight="false" outlineLevel="0" collapsed="false">
      <c r="A8" s="2" t="s">
        <v>24</v>
      </c>
      <c r="B8" s="15" t="n">
        <v>3</v>
      </c>
      <c r="C8" s="15" t="n">
        <v>12</v>
      </c>
      <c r="D8" s="15" t="n">
        <v>2.316</v>
      </c>
      <c r="E8" s="15" t="n">
        <v>0.193</v>
      </c>
      <c r="F8" s="15" t="n">
        <v>3.331</v>
      </c>
      <c r="G8" s="15" t="s">
        <v>25</v>
      </c>
      <c r="H8" s="15" t="s">
        <v>26</v>
      </c>
    </row>
    <row r="10" customFormat="false" ht="12.8" hidden="false" customHeight="false" outlineLevel="0" collapsed="false">
      <c r="A10" s="2" t="s">
        <v>27</v>
      </c>
    </row>
    <row r="11" customFormat="false" ht="12.8" hidden="false" customHeight="false" outlineLevel="0" collapsed="false">
      <c r="B11" s="15" t="s">
        <v>17</v>
      </c>
      <c r="C11" s="15" t="s">
        <v>18</v>
      </c>
      <c r="D11" s="15" t="s">
        <v>19</v>
      </c>
      <c r="E11" s="15" t="s">
        <v>20</v>
      </c>
      <c r="F11" s="15" t="s">
        <v>21</v>
      </c>
      <c r="G11" s="15" t="s">
        <v>22</v>
      </c>
      <c r="H11" s="15" t="s">
        <v>23</v>
      </c>
    </row>
    <row r="12" customFormat="false" ht="12.8" hidden="false" customHeight="false" outlineLevel="0" collapsed="false">
      <c r="A12" s="2" t="s">
        <v>49</v>
      </c>
      <c r="B12" s="15" t="n">
        <v>1</v>
      </c>
      <c r="C12" s="15" t="n">
        <v>11</v>
      </c>
      <c r="D12" s="15" t="n">
        <v>2.388</v>
      </c>
      <c r="E12" s="15" t="n">
        <v>0.217</v>
      </c>
      <c r="F12" s="15" t="n">
        <v>3.444</v>
      </c>
      <c r="G12" s="15" t="s">
        <v>52</v>
      </c>
      <c r="H12" s="15" t="s">
        <v>53</v>
      </c>
    </row>
    <row r="14" customFormat="false" ht="12.8" hidden="false" customHeight="false" outlineLevel="0" collapsed="false">
      <c r="A14" s="2" t="s">
        <v>28</v>
      </c>
    </row>
    <row r="15" customFormat="false" ht="12.8" hidden="false" customHeight="false" outlineLevel="0" collapsed="false">
      <c r="B15" s="15" t="s">
        <v>17</v>
      </c>
      <c r="C15" s="15" t="s">
        <v>18</v>
      </c>
      <c r="D15" s="15" t="s">
        <v>19</v>
      </c>
      <c r="E15" s="15" t="s">
        <v>20</v>
      </c>
      <c r="F15" s="15" t="s">
        <v>21</v>
      </c>
      <c r="G15" s="15" t="s">
        <v>22</v>
      </c>
      <c r="H15" s="15" t="s">
        <v>23</v>
      </c>
    </row>
    <row r="16" customFormat="false" ht="12.8" hidden="false" customHeight="false" outlineLevel="0" collapsed="false">
      <c r="A16" s="2" t="s">
        <v>24</v>
      </c>
      <c r="B16" s="15" t="n">
        <v>1</v>
      </c>
      <c r="C16" s="15" t="n">
        <v>11</v>
      </c>
      <c r="D16" s="15" t="n">
        <v>1.731</v>
      </c>
      <c r="E16" s="15" t="n">
        <v>0.157</v>
      </c>
      <c r="F16" s="15" t="n">
        <v>2.646</v>
      </c>
      <c r="G16" s="15" t="s">
        <v>54</v>
      </c>
      <c r="H16" s="15" t="s">
        <v>55</v>
      </c>
    </row>
    <row r="18" customFormat="false" ht="12.8" hidden="false" customHeight="false" outlineLevel="0" collapsed="false">
      <c r="A18" s="2" t="s">
        <v>30</v>
      </c>
    </row>
    <row r="19" customFormat="false" ht="12.8" hidden="false" customHeight="false" outlineLevel="0" collapsed="false">
      <c r="B19" s="15" t="s">
        <v>17</v>
      </c>
      <c r="C19" s="15" t="s">
        <v>18</v>
      </c>
      <c r="D19" s="15" t="s">
        <v>19</v>
      </c>
      <c r="E19" s="15" t="s">
        <v>20</v>
      </c>
      <c r="F19" s="15" t="s">
        <v>21</v>
      </c>
      <c r="G19" s="15" t="s">
        <v>22</v>
      </c>
      <c r="H19" s="15" t="s">
        <v>23</v>
      </c>
    </row>
    <row r="20" customFormat="false" ht="12.8" hidden="false" customHeight="false" outlineLevel="0" collapsed="false">
      <c r="A20" s="2" t="s">
        <v>49</v>
      </c>
      <c r="B20" s="15" t="n">
        <v>1</v>
      </c>
      <c r="C20" s="15" t="n">
        <v>11</v>
      </c>
      <c r="D20" s="15" t="n">
        <v>2.919</v>
      </c>
      <c r="E20" s="15" t="n">
        <v>0.265</v>
      </c>
      <c r="F20" s="15" t="n">
        <v>4.951</v>
      </c>
      <c r="G20" s="15" t="s">
        <v>56</v>
      </c>
      <c r="H20" s="15" t="s">
        <v>57</v>
      </c>
    </row>
    <row r="21" customFormat="false" ht="12.8" hidden="false" customHeight="false" outlineLevel="0" collapsed="false">
      <c r="A21" s="2" t="s">
        <v>58</v>
      </c>
      <c r="B21" s="15" t="n">
        <v>2</v>
      </c>
      <c r="C21" s="15" t="n">
        <v>11</v>
      </c>
      <c r="D21" s="15" t="n">
        <v>2.631</v>
      </c>
      <c r="E21" s="15" t="n">
        <v>0.239</v>
      </c>
      <c r="F21" s="15" t="n">
        <v>4.667</v>
      </c>
      <c r="G21" s="15" t="s">
        <v>59</v>
      </c>
      <c r="H21" s="15" t="s">
        <v>60</v>
      </c>
    </row>
    <row r="22" customFormat="false" ht="12.8" hidden="false" customHeight="false" outlineLevel="0" collapsed="false">
      <c r="A22" s="2" t="s">
        <v>61</v>
      </c>
      <c r="B22" s="15" t="n">
        <v>3</v>
      </c>
      <c r="C22" s="15" t="n">
        <v>11</v>
      </c>
      <c r="D22" s="15" t="n">
        <v>2.404</v>
      </c>
      <c r="E22" s="15" t="n">
        <v>0.219</v>
      </c>
      <c r="F22" s="15" t="n">
        <v>3.112</v>
      </c>
      <c r="G22" s="15" t="s">
        <v>62</v>
      </c>
      <c r="H22" s="15" t="s">
        <v>63</v>
      </c>
    </row>
    <row r="23" customFormat="false" ht="12.8" hidden="false" customHeight="false" outlineLevel="0" collapsed="false">
      <c r="A23" s="2" t="s">
        <v>64</v>
      </c>
      <c r="B23" s="15" t="n">
        <v>4</v>
      </c>
      <c r="C23" s="15" t="n">
        <v>11</v>
      </c>
      <c r="D23" s="15" t="n">
        <v>2.34</v>
      </c>
      <c r="E23" s="15" t="n">
        <v>0.213</v>
      </c>
      <c r="F23" s="15" t="n">
        <v>3.274</v>
      </c>
      <c r="G23" s="15" t="s">
        <v>65</v>
      </c>
      <c r="H23" s="15" t="s">
        <v>66</v>
      </c>
    </row>
    <row r="24" customFormat="false" ht="12.8" hidden="false" customHeight="false" outlineLevel="0" collapsed="false">
      <c r="A24" s="2" t="s">
        <v>24</v>
      </c>
      <c r="B24" s="15" t="n">
        <v>5</v>
      </c>
      <c r="C24" s="15" t="n">
        <v>11</v>
      </c>
      <c r="D24" s="15" t="n">
        <v>1.515</v>
      </c>
      <c r="E24" s="15" t="n">
        <v>0.138</v>
      </c>
      <c r="F24" s="15" t="n">
        <v>2.811</v>
      </c>
      <c r="G24" s="15" t="s">
        <v>67</v>
      </c>
      <c r="H24" s="15" t="s">
        <v>68</v>
      </c>
    </row>
    <row r="25" customFormat="false" ht="12.8" hidden="false" customHeight="false" outlineLevel="0" collapsed="false">
      <c r="A25" s="2" t="s">
        <v>24</v>
      </c>
      <c r="B25" s="15" t="n">
        <v>6</v>
      </c>
      <c r="C25" s="15" t="n">
        <v>11</v>
      </c>
      <c r="D25" s="15" t="n">
        <v>1.507</v>
      </c>
      <c r="E25" s="15" t="n">
        <v>0.137</v>
      </c>
      <c r="F25" s="15" t="n">
        <v>2.957</v>
      </c>
      <c r="G25" s="15" t="s">
        <v>69</v>
      </c>
      <c r="H25" s="15" t="s">
        <v>70</v>
      </c>
    </row>
    <row r="26" customFormat="false" ht="12.8" hidden="false" customHeight="false" outlineLevel="0" collapsed="false">
      <c r="A26" s="2" t="s">
        <v>24</v>
      </c>
      <c r="B26" s="15" t="n">
        <v>7</v>
      </c>
      <c r="C26" s="15" t="n">
        <v>12</v>
      </c>
      <c r="D26" s="15" t="n">
        <v>1.767</v>
      </c>
      <c r="E26" s="15" t="n">
        <v>0.147</v>
      </c>
      <c r="F26" s="15" t="n">
        <v>3.243</v>
      </c>
      <c r="G26" s="15" t="s">
        <v>31</v>
      </c>
      <c r="H26" s="15" t="s">
        <v>32</v>
      </c>
    </row>
    <row r="27" customFormat="false" ht="12.8" hidden="false" customHeight="false" outlineLevel="0" collapsed="false">
      <c r="A27" s="2" t="s">
        <v>24</v>
      </c>
      <c r="B27" s="15" t="n">
        <v>8</v>
      </c>
      <c r="C27" s="15" t="n">
        <v>12</v>
      </c>
      <c r="D27" s="15" t="n">
        <v>1.543</v>
      </c>
      <c r="E27" s="15" t="n">
        <v>0.129</v>
      </c>
      <c r="F27" s="15" t="n">
        <v>2.88</v>
      </c>
      <c r="G27" s="15" t="s">
        <v>33</v>
      </c>
      <c r="H27" s="15" t="s">
        <v>34</v>
      </c>
    </row>
    <row r="28" customFormat="false" ht="12.8" hidden="false" customHeight="false" outlineLevel="0" collapsed="false">
      <c r="A28" s="2" t="s">
        <v>24</v>
      </c>
      <c r="B28" s="15" t="n">
        <v>9</v>
      </c>
      <c r="C28" s="15" t="n">
        <v>13</v>
      </c>
      <c r="D28" s="15" t="n">
        <v>1.836</v>
      </c>
      <c r="E28" s="15" t="n">
        <v>0.141</v>
      </c>
      <c r="F28" s="15" t="n">
        <v>3.128</v>
      </c>
      <c r="G28" s="15" t="s">
        <v>35</v>
      </c>
      <c r="H28" s="15" t="s">
        <v>36</v>
      </c>
    </row>
    <row r="30" customFormat="false" ht="12.8" hidden="false" customHeight="false" outlineLevel="0" collapsed="false">
      <c r="A30" s="2" t="s">
        <v>37</v>
      </c>
    </row>
    <row r="31" customFormat="false" ht="12.8" hidden="false" customHeight="false" outlineLevel="0" collapsed="false">
      <c r="B31" s="15" t="s">
        <v>17</v>
      </c>
      <c r="C31" s="15" t="s">
        <v>18</v>
      </c>
      <c r="D31" s="15" t="s">
        <v>19</v>
      </c>
      <c r="E31" s="15" t="s">
        <v>20</v>
      </c>
      <c r="F31" s="15" t="s">
        <v>21</v>
      </c>
      <c r="G31" s="15" t="s">
        <v>22</v>
      </c>
      <c r="H31" s="15" t="s">
        <v>23</v>
      </c>
    </row>
    <row r="32" customFormat="false" ht="12.8" hidden="false" customHeight="false" outlineLevel="0" collapsed="false">
      <c r="A32" s="2" t="s">
        <v>24</v>
      </c>
      <c r="B32" s="15" t="n">
        <v>1</v>
      </c>
      <c r="C32" s="15" t="n">
        <v>11</v>
      </c>
      <c r="D32" s="15" t="n">
        <v>2.732</v>
      </c>
      <c r="E32" s="15" t="n">
        <v>0.248</v>
      </c>
      <c r="F32" s="15" t="n">
        <v>5.099</v>
      </c>
      <c r="G32" s="15" t="s">
        <v>71</v>
      </c>
      <c r="H32" s="15" t="s">
        <v>72</v>
      </c>
    </row>
    <row r="33" customFormat="false" ht="12.8" hidden="false" customHeight="false" outlineLevel="0" collapsed="false">
      <c r="A33" s="2" t="s">
        <v>49</v>
      </c>
      <c r="B33" s="15" t="n">
        <v>2</v>
      </c>
      <c r="C33" s="15" t="n">
        <v>11</v>
      </c>
      <c r="D33" s="15" t="n">
        <v>2.204</v>
      </c>
      <c r="E33" s="15" t="n">
        <v>0.2</v>
      </c>
      <c r="F33" s="15" t="n">
        <v>3.384</v>
      </c>
      <c r="G33" s="15" t="s">
        <v>73</v>
      </c>
      <c r="H33" s="15" t="s">
        <v>74</v>
      </c>
    </row>
    <row r="34" customFormat="false" ht="12.8" hidden="false" customHeight="false" outlineLevel="0" collapsed="false">
      <c r="A34" s="2" t="s">
        <v>24</v>
      </c>
      <c r="B34" s="15" t="n">
        <v>3</v>
      </c>
      <c r="C34" s="15" t="n">
        <v>11</v>
      </c>
      <c r="D34" s="15" t="n">
        <v>1.975</v>
      </c>
      <c r="E34" s="15" t="n">
        <v>0.18</v>
      </c>
      <c r="F34" s="15" t="n">
        <v>3.166</v>
      </c>
      <c r="G34" s="15" t="s">
        <v>75</v>
      </c>
      <c r="H34" s="15" t="s">
        <v>76</v>
      </c>
    </row>
    <row r="35" customFormat="false" ht="12.8" hidden="false" customHeight="false" outlineLevel="0" collapsed="false">
      <c r="A35" s="2" t="s">
        <v>77</v>
      </c>
      <c r="B35" s="15" t="n">
        <v>4</v>
      </c>
      <c r="C35" s="15" t="n">
        <v>11</v>
      </c>
      <c r="D35" s="15" t="n">
        <v>1.552</v>
      </c>
      <c r="E35" s="15" t="n">
        <v>0.141</v>
      </c>
      <c r="F35" s="15" t="n">
        <v>2.87</v>
      </c>
      <c r="G35" s="15" t="s">
        <v>78</v>
      </c>
      <c r="H35" s="15" t="s">
        <v>79</v>
      </c>
    </row>
    <row r="36" customFormat="false" ht="12.8" hidden="false" customHeight="false" outlineLevel="0" collapsed="false">
      <c r="A36" s="2" t="s">
        <v>24</v>
      </c>
      <c r="B36" s="15" t="n">
        <v>5</v>
      </c>
      <c r="C36" s="15" t="n">
        <v>12</v>
      </c>
      <c r="D36" s="15" t="n">
        <v>2.118</v>
      </c>
      <c r="E36" s="15" t="n">
        <v>0.176</v>
      </c>
      <c r="F36" s="15" t="n">
        <v>3.244</v>
      </c>
      <c r="G36" s="15" t="s">
        <v>38</v>
      </c>
      <c r="H36" s="15" t="s">
        <v>39</v>
      </c>
    </row>
    <row r="37" customFormat="false" ht="12.8" hidden="false" customHeight="false" outlineLevel="0" collapsed="false">
      <c r="A37" s="2" t="s">
        <v>24</v>
      </c>
      <c r="B37" s="15" t="n">
        <v>6</v>
      </c>
      <c r="C37" s="15" t="n">
        <v>12</v>
      </c>
      <c r="D37" s="15" t="n">
        <v>2.069</v>
      </c>
      <c r="E37" s="15" t="n">
        <v>0.172</v>
      </c>
      <c r="F37" s="15" t="n">
        <v>3.231</v>
      </c>
      <c r="G37" s="15" t="s">
        <v>40</v>
      </c>
      <c r="H37" s="15" t="s">
        <v>41</v>
      </c>
    </row>
    <row r="39" customFormat="false" ht="12.8" hidden="false" customHeight="false" outlineLevel="0" collapsed="false">
      <c r="A39" s="2" t="s">
        <v>42</v>
      </c>
    </row>
    <row r="40" customFormat="false" ht="12.8" hidden="false" customHeight="false" outlineLevel="0" collapsed="false">
      <c r="B40" s="15" t="s">
        <v>17</v>
      </c>
      <c r="C40" s="15" t="s">
        <v>18</v>
      </c>
      <c r="D40" s="15" t="s">
        <v>19</v>
      </c>
      <c r="E40" s="15" t="s">
        <v>20</v>
      </c>
      <c r="F40" s="15" t="s">
        <v>21</v>
      </c>
      <c r="G40" s="15" t="s">
        <v>22</v>
      </c>
      <c r="H40" s="15" t="s">
        <v>23</v>
      </c>
    </row>
    <row r="42" customFormat="false" ht="12.8" hidden="false" customHeight="false" outlineLevel="0" collapsed="false">
      <c r="A42" s="2" t="s">
        <v>43</v>
      </c>
    </row>
    <row r="43" customFormat="false" ht="12.8" hidden="false" customHeight="false" outlineLevel="0" collapsed="false">
      <c r="B43" s="15" t="s">
        <v>17</v>
      </c>
      <c r="C43" s="15" t="s">
        <v>18</v>
      </c>
      <c r="D43" s="15" t="s">
        <v>19</v>
      </c>
      <c r="E43" s="15" t="s">
        <v>20</v>
      </c>
      <c r="F43" s="15" t="s">
        <v>21</v>
      </c>
      <c r="G43" s="15" t="s">
        <v>22</v>
      </c>
      <c r="H43" s="15" t="s">
        <v>23</v>
      </c>
    </row>
    <row r="44" customFormat="false" ht="12.8" hidden="false" customHeight="false" outlineLevel="0" collapsed="false">
      <c r="A44" s="2" t="s">
        <v>24</v>
      </c>
      <c r="B44" s="15" t="n">
        <v>1</v>
      </c>
      <c r="C44" s="15" t="n">
        <v>11</v>
      </c>
      <c r="D44" s="15" t="n">
        <v>2.782</v>
      </c>
      <c r="E44" s="15" t="n">
        <v>0.253</v>
      </c>
      <c r="F44" s="15" t="n">
        <v>5.305</v>
      </c>
      <c r="G44" s="15" t="s">
        <v>71</v>
      </c>
      <c r="H44" s="15" t="s">
        <v>72</v>
      </c>
    </row>
    <row r="45" customFormat="false" ht="12.8" hidden="false" customHeight="false" outlineLevel="0" collapsed="false">
      <c r="A45" s="2" t="s">
        <v>49</v>
      </c>
      <c r="B45" s="15" t="n">
        <v>2</v>
      </c>
      <c r="C45" s="15" t="n">
        <v>11</v>
      </c>
      <c r="D45" s="15" t="n">
        <v>2.374</v>
      </c>
      <c r="E45" s="15" t="n">
        <v>0.216</v>
      </c>
      <c r="F45" s="15" t="n">
        <v>3.451</v>
      </c>
      <c r="G45" s="15" t="s">
        <v>80</v>
      </c>
      <c r="H45" s="15" t="s">
        <v>81</v>
      </c>
    </row>
    <row r="46" customFormat="false" ht="12.8" hidden="false" customHeight="false" outlineLevel="0" collapsed="false">
      <c r="A46" s="2" t="s">
        <v>24</v>
      </c>
      <c r="B46" s="15" t="n">
        <v>3</v>
      </c>
      <c r="C46" s="15" t="n">
        <v>11</v>
      </c>
      <c r="D46" s="15" t="n">
        <v>2.012</v>
      </c>
      <c r="E46" s="15" t="n">
        <v>0.183</v>
      </c>
      <c r="F46" s="15" t="n">
        <v>3.278</v>
      </c>
      <c r="G46" s="15" t="s">
        <v>82</v>
      </c>
      <c r="H46" s="15" t="s">
        <v>83</v>
      </c>
    </row>
    <row r="47" customFormat="false" ht="12.8" hidden="false" customHeight="false" outlineLevel="0" collapsed="false">
      <c r="A47" s="2" t="s">
        <v>24</v>
      </c>
      <c r="B47" s="15" t="n">
        <v>4</v>
      </c>
      <c r="C47" s="15" t="n">
        <v>11</v>
      </c>
      <c r="D47" s="15" t="n">
        <v>1.885</v>
      </c>
      <c r="E47" s="15" t="n">
        <v>0.171</v>
      </c>
      <c r="F47" s="15" t="n">
        <v>3.049</v>
      </c>
      <c r="G47" s="15" t="s">
        <v>38</v>
      </c>
      <c r="H47" s="15" t="s">
        <v>84</v>
      </c>
    </row>
    <row r="48" customFormat="false" ht="12.8" hidden="false" customHeight="false" outlineLevel="0" collapsed="false">
      <c r="A48" s="2" t="s">
        <v>24</v>
      </c>
      <c r="B48" s="15" t="n">
        <v>5</v>
      </c>
      <c r="C48" s="15" t="n">
        <v>12</v>
      </c>
      <c r="D48" s="15" t="n">
        <v>2.027</v>
      </c>
      <c r="E48" s="15" t="n">
        <v>0.169</v>
      </c>
      <c r="F48" s="15" t="n">
        <v>2.951</v>
      </c>
      <c r="G48" s="15" t="s">
        <v>44</v>
      </c>
      <c r="H48" s="15" t="s">
        <v>41</v>
      </c>
    </row>
    <row r="49" customFormat="false" ht="12.8" hidden="false" customHeight="false" outlineLevel="0" collapsed="false">
      <c r="A49" s="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44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50" activeCellId="0" sqref="D50"/>
    </sheetView>
  </sheetViews>
  <sheetFormatPr defaultColWidth="11.5703125" defaultRowHeight="12.8" zeroHeight="false" outlineLevelRow="0" outlineLevelCol="0"/>
  <cols>
    <col collapsed="false" customWidth="false" hidden="false" outlineLevel="0" max="1" min="1" style="2" width="11.52"/>
  </cols>
  <sheetData>
    <row r="2" customFormat="false" ht="12.8" hidden="false" customHeight="false" outlineLevel="0" collapsed="false">
      <c r="B2" s="15" t="s">
        <v>85</v>
      </c>
    </row>
    <row r="4" customFormat="false" ht="12.8" hidden="false" customHeight="false" outlineLevel="0" collapsed="false">
      <c r="A4" s="2" t="s">
        <v>16</v>
      </c>
    </row>
    <row r="5" customFormat="false" ht="12.8" hidden="false" customHeight="false" outlineLevel="0" collapsed="false">
      <c r="A5" s="2" t="s">
        <v>29</v>
      </c>
    </row>
    <row r="8" customFormat="false" ht="12.8" hidden="false" customHeight="false" outlineLevel="0" collapsed="false">
      <c r="A8" s="2" t="s">
        <v>27</v>
      </c>
    </row>
    <row r="11" customFormat="false" ht="12.8" hidden="false" customHeight="false" outlineLevel="0" collapsed="false">
      <c r="A11" s="2" t="s">
        <v>28</v>
      </c>
    </row>
    <row r="12" customFormat="false" ht="12.8" hidden="false" customHeight="false" outlineLevel="0" collapsed="false">
      <c r="A12" s="2" t="s">
        <v>29</v>
      </c>
    </row>
    <row r="15" customFormat="false" ht="12.8" hidden="false" customHeight="false" outlineLevel="0" collapsed="false">
      <c r="A15" s="2" t="s">
        <v>30</v>
      </c>
    </row>
    <row r="16" customFormat="false" ht="12.8" hidden="false" customHeight="false" outlineLevel="0" collapsed="false">
      <c r="A16" s="2" t="s">
        <v>29</v>
      </c>
    </row>
    <row r="21" customFormat="false" ht="12.8" hidden="false" customHeight="false" outlineLevel="0" collapsed="false">
      <c r="A21" s="2" t="s">
        <v>37</v>
      </c>
    </row>
    <row r="22" customFormat="false" ht="12.8" hidden="false" customHeight="false" outlineLevel="0" collapsed="false">
      <c r="A22" s="2" t="s">
        <v>29</v>
      </c>
    </row>
    <row r="23" customFormat="false" ht="12.8" hidden="false" customHeight="false" outlineLevel="0" collapsed="false">
      <c r="A23" s="2" t="s">
        <v>24</v>
      </c>
      <c r="B23" s="15" t="s">
        <v>86</v>
      </c>
    </row>
    <row r="24" customFormat="false" ht="12.8" hidden="false" customHeight="false" outlineLevel="0" collapsed="false">
      <c r="B24" s="15" t="s">
        <v>87</v>
      </c>
    </row>
    <row r="25" customFormat="false" ht="12.8" hidden="false" customHeight="false" outlineLevel="0" collapsed="false">
      <c r="B25" s="15" t="s">
        <v>88</v>
      </c>
    </row>
    <row r="26" customFormat="false" ht="12.8" hidden="false" customHeight="false" outlineLevel="0" collapsed="false">
      <c r="B26" s="15" t="s">
        <v>89</v>
      </c>
    </row>
    <row r="27" customFormat="false" ht="12.8" hidden="false" customHeight="false" outlineLevel="0" collapsed="false">
      <c r="B27" s="15" t="s">
        <v>90</v>
      </c>
    </row>
    <row r="28" customFormat="false" ht="12.8" hidden="false" customHeight="false" outlineLevel="0" collapsed="false">
      <c r="B28" s="15" t="s">
        <v>91</v>
      </c>
    </row>
    <row r="29" customFormat="false" ht="12.8" hidden="false" customHeight="false" outlineLevel="0" collapsed="false">
      <c r="B29" s="15" t="s">
        <v>92</v>
      </c>
    </row>
    <row r="30" customFormat="false" ht="12.8" hidden="false" customHeight="false" outlineLevel="0" collapsed="false">
      <c r="B30" s="15" t="s">
        <v>93</v>
      </c>
    </row>
    <row r="32" customFormat="false" ht="12.8" hidden="false" customHeight="false" outlineLevel="0" collapsed="false">
      <c r="A32" s="2" t="s">
        <v>42</v>
      </c>
    </row>
    <row r="35" customFormat="false" ht="12.8" hidden="false" customHeight="false" outlineLevel="0" collapsed="false">
      <c r="A35" s="2" t="s">
        <v>43</v>
      </c>
    </row>
    <row r="36" customFormat="false" ht="12.8" hidden="false" customHeight="false" outlineLevel="0" collapsed="false">
      <c r="A36" s="2" t="s">
        <v>49</v>
      </c>
      <c r="B36" s="15" t="s">
        <v>94</v>
      </c>
    </row>
    <row r="37" customFormat="false" ht="12.8" hidden="false" customHeight="false" outlineLevel="0" collapsed="false">
      <c r="B37" s="15" t="s">
        <v>95</v>
      </c>
    </row>
    <row r="38" customFormat="false" ht="12.8" hidden="false" customHeight="false" outlineLevel="0" collapsed="false">
      <c r="B38" s="15" t="s">
        <v>96</v>
      </c>
    </row>
    <row r="39" customFormat="false" ht="12.8" hidden="false" customHeight="false" outlineLevel="0" collapsed="false">
      <c r="B39" s="15" t="s">
        <v>97</v>
      </c>
    </row>
    <row r="40" customFormat="false" ht="12.8" hidden="false" customHeight="false" outlineLevel="0" collapsed="false">
      <c r="A40" s="2" t="s">
        <v>24</v>
      </c>
      <c r="B40" s="15" t="s">
        <v>98</v>
      </c>
    </row>
    <row r="41" customFormat="false" ht="12.8" hidden="false" customHeight="false" outlineLevel="0" collapsed="false">
      <c r="B41" s="15" t="s">
        <v>99</v>
      </c>
    </row>
    <row r="42" customFormat="false" ht="12.8" hidden="false" customHeight="false" outlineLevel="0" collapsed="false">
      <c r="B42" s="15" t="s">
        <v>88</v>
      </c>
    </row>
    <row r="43" customFormat="false" ht="12.8" hidden="false" customHeight="false" outlineLevel="0" collapsed="false">
      <c r="B43" s="15" t="s">
        <v>89</v>
      </c>
    </row>
    <row r="44" customFormat="false" ht="12.8" hidden="false" customHeight="false" outlineLevel="0" collapsed="false">
      <c r="A44" s="2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100</v>
      </c>
    </row>
    <row r="2" customFormat="false" ht="12.8" hidden="false" customHeight="false" outlineLevel="0" collapsed="false">
      <c r="B2" s="0" t="s">
        <v>101</v>
      </c>
    </row>
    <row r="3" customFormat="false" ht="12.8" hidden="false" customHeight="false" outlineLevel="0" collapsed="false">
      <c r="B3" s="0" t="s">
        <v>102</v>
      </c>
    </row>
    <row r="4" customFormat="false" ht="12.8" hidden="false" customHeight="false" outlineLevel="0" collapsed="false">
      <c r="B4" s="0" t="s">
        <v>103</v>
      </c>
    </row>
    <row r="5" customFormat="false" ht="12.8" hidden="false" customHeight="false" outlineLevel="0" collapsed="false">
      <c r="B5" s="0" t="s">
        <v>104</v>
      </c>
    </row>
    <row r="7" customFormat="false" ht="12.8" hidden="false" customHeight="false" outlineLevel="0" collapsed="false">
      <c r="B7" s="0" t="s">
        <v>105</v>
      </c>
    </row>
    <row r="8" customFormat="false" ht="12.8" hidden="false" customHeight="false" outlineLevel="0" collapsed="false">
      <c r="B8" s="0" t="s">
        <v>106</v>
      </c>
    </row>
    <row r="9" customFormat="false" ht="12.8" hidden="false" customHeight="false" outlineLevel="0" collapsed="false">
      <c r="B9" s="0" t="s">
        <v>107</v>
      </c>
    </row>
    <row r="11" customFormat="false" ht="12.8" hidden="false" customHeight="false" outlineLevel="0" collapsed="false">
      <c r="B11" s="0" t="s">
        <v>108</v>
      </c>
    </row>
    <row r="13" customFormat="false" ht="12.8" hidden="false" customHeight="false" outlineLevel="0" collapsed="false">
      <c r="B13" s="0" t="s">
        <v>109</v>
      </c>
    </row>
    <row r="15" customFormat="false" ht="12.8" hidden="false" customHeight="false" outlineLevel="0" collapsed="false">
      <c r="B15" s="0" t="s">
        <v>110</v>
      </c>
    </row>
    <row r="21" customFormat="false" ht="12.8" hidden="false" customHeight="false" outlineLevel="0" collapsed="false">
      <c r="B21" s="0" t="s">
        <v>111</v>
      </c>
    </row>
    <row r="22" customFormat="false" ht="12.8" hidden="false" customHeight="false" outlineLevel="0" collapsed="false">
      <c r="B22" s="0" t="s">
        <v>112</v>
      </c>
    </row>
    <row r="23" customFormat="false" ht="12.8" hidden="false" customHeight="false" outlineLevel="0" collapsed="false">
      <c r="B23" s="0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X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</row>
    <row r="2" customFormat="false" ht="12.8" hidden="false" customHeight="false" outlineLevel="0" collapsed="false">
      <c r="B2" s="16" t="s">
        <v>115</v>
      </c>
    </row>
    <row r="4" customFormat="false" ht="12.8" hidden="false" customHeight="false" outlineLevel="0" collapsed="false">
      <c r="B4" s="0" t="n">
        <v>1</v>
      </c>
      <c r="D4" s="0" t="s">
        <v>116</v>
      </c>
      <c r="E4" s="0" t="s">
        <v>117</v>
      </c>
      <c r="F4" s="0" t="s">
        <v>118</v>
      </c>
      <c r="G4" s="0" t="s">
        <v>119</v>
      </c>
      <c r="H4" s="0" t="s">
        <v>120</v>
      </c>
      <c r="I4" s="0" t="s">
        <v>121</v>
      </c>
      <c r="J4" s="0" t="s">
        <v>122</v>
      </c>
      <c r="K4" s="0" t="s">
        <v>123</v>
      </c>
      <c r="M4" s="0" t="n">
        <v>1</v>
      </c>
      <c r="O4" s="0" t="n">
        <v>2</v>
      </c>
      <c r="Q4" s="0" t="n">
        <v>3</v>
      </c>
      <c r="S4" s="0" t="n">
        <v>4</v>
      </c>
      <c r="U4" s="0" t="n">
        <v>5</v>
      </c>
      <c r="V4" s="0" t="s">
        <v>124</v>
      </c>
      <c r="X4" s="0" t="n">
        <v>6</v>
      </c>
      <c r="Z4" s="0" t="n">
        <v>7</v>
      </c>
      <c r="AB4" s="0" t="n">
        <v>8</v>
      </c>
      <c r="AD4" s="0" t="n">
        <v>9</v>
      </c>
      <c r="AF4" s="0" t="n">
        <v>10</v>
      </c>
      <c r="AH4" s="0" t="n">
        <v>11</v>
      </c>
      <c r="AJ4" s="0" t="n">
        <v>12</v>
      </c>
      <c r="AK4" s="0" t="s">
        <v>125</v>
      </c>
      <c r="AL4" s="0" t="s">
        <v>126</v>
      </c>
      <c r="AM4" s="0" t="s">
        <v>127</v>
      </c>
      <c r="AN4" s="0" t="s">
        <v>128</v>
      </c>
      <c r="AO4" s="0" t="s">
        <v>129</v>
      </c>
      <c r="AP4" s="0" t="s">
        <v>130</v>
      </c>
    </row>
    <row r="5" customFormat="false" ht="12.8" hidden="false" customHeight="false" outlineLevel="0" collapsed="false">
      <c r="B5" s="0" t="s">
        <v>131</v>
      </c>
      <c r="D5" s="0" t="n">
        <v>1</v>
      </c>
      <c r="E5" s="0" t="s">
        <v>132</v>
      </c>
      <c r="F5" s="0" t="s">
        <v>133</v>
      </c>
      <c r="G5" s="0" t="n">
        <v>0.4384</v>
      </c>
      <c r="H5" s="0" t="n">
        <v>2</v>
      </c>
      <c r="J5" s="0" t="s">
        <v>134</v>
      </c>
      <c r="K5" s="0" t="s">
        <v>135</v>
      </c>
      <c r="L5" s="0" t="s">
        <v>136</v>
      </c>
      <c r="M5" s="0" t="n">
        <v>18</v>
      </c>
      <c r="N5" s="0" t="s">
        <v>136</v>
      </c>
      <c r="O5" s="0" t="n">
        <v>19</v>
      </c>
      <c r="P5" s="0" t="s">
        <v>137</v>
      </c>
      <c r="Q5" s="0" t="n">
        <v>20</v>
      </c>
      <c r="R5" s="0" t="s">
        <v>138</v>
      </c>
      <c r="S5" s="0" t="n">
        <v>21</v>
      </c>
      <c r="T5" s="0" t="s">
        <v>137</v>
      </c>
      <c r="U5" s="0" t="n">
        <v>22</v>
      </c>
      <c r="V5" s="0" t="s">
        <v>139</v>
      </c>
      <c r="W5" s="0" t="s">
        <v>136</v>
      </c>
      <c r="X5" s="0" t="n">
        <v>68</v>
      </c>
      <c r="Y5" s="0" t="s">
        <v>137</v>
      </c>
      <c r="Z5" s="0" t="n">
        <v>69</v>
      </c>
      <c r="AA5" s="0" t="s">
        <v>140</v>
      </c>
      <c r="AB5" s="0" t="n">
        <v>70</v>
      </c>
      <c r="AC5" s="0" t="s">
        <v>137</v>
      </c>
      <c r="AD5" s="0" t="n">
        <v>73</v>
      </c>
      <c r="AE5" s="0" t="s">
        <v>138</v>
      </c>
      <c r="AF5" s="0" t="n">
        <v>74</v>
      </c>
      <c r="AG5" s="0" t="s">
        <v>136</v>
      </c>
      <c r="AH5" s="0" t="n">
        <v>75</v>
      </c>
      <c r="AI5" s="0" t="s">
        <v>137</v>
      </c>
      <c r="AJ5" s="0" t="n">
        <v>76</v>
      </c>
      <c r="AK5" s="0" t="s">
        <v>141</v>
      </c>
      <c r="AM5" s="0" t="s">
        <v>142</v>
      </c>
      <c r="AO5" s="0" t="s">
        <v>143</v>
      </c>
      <c r="AP5" s="0" t="s">
        <v>141</v>
      </c>
    </row>
    <row r="6" customFormat="false" ht="12.8" hidden="false" customHeight="false" outlineLevel="0" collapsed="false">
      <c r="D6" s="0" t="n">
        <v>2</v>
      </c>
      <c r="E6" s="0" t="s">
        <v>144</v>
      </c>
      <c r="F6" s="0" t="s">
        <v>145</v>
      </c>
      <c r="G6" s="0" t="n">
        <v>0</v>
      </c>
      <c r="H6" s="0" t="n">
        <v>1</v>
      </c>
      <c r="I6" s="0" t="s">
        <v>146</v>
      </c>
      <c r="J6" s="0" t="s">
        <v>138</v>
      </c>
      <c r="K6" s="0" t="s">
        <v>147</v>
      </c>
      <c r="L6" s="0" t="s">
        <v>137</v>
      </c>
      <c r="M6" s="0" t="n">
        <v>3</v>
      </c>
      <c r="N6" s="0" t="s">
        <v>137</v>
      </c>
      <c r="O6" s="0" t="n">
        <v>4</v>
      </c>
      <c r="P6" s="0" t="s">
        <v>137</v>
      </c>
      <c r="Q6" s="0" t="n">
        <v>5</v>
      </c>
      <c r="R6" s="0" t="s">
        <v>138</v>
      </c>
      <c r="S6" s="0" t="n">
        <v>6</v>
      </c>
      <c r="T6" s="0" t="s">
        <v>137</v>
      </c>
      <c r="U6" s="0" t="n">
        <v>7</v>
      </c>
      <c r="V6" s="0" t="s">
        <v>139</v>
      </c>
      <c r="W6" s="0" t="s">
        <v>136</v>
      </c>
      <c r="X6" s="0" t="n">
        <v>16</v>
      </c>
      <c r="Y6" s="0" t="s">
        <v>137</v>
      </c>
      <c r="Z6" s="0" t="n">
        <v>17</v>
      </c>
      <c r="AA6" s="0" t="s">
        <v>138</v>
      </c>
      <c r="AB6" s="0" t="n">
        <v>18</v>
      </c>
      <c r="AC6" s="0" t="s">
        <v>137</v>
      </c>
      <c r="AD6" s="0" t="n">
        <v>20</v>
      </c>
      <c r="AE6" s="0" t="s">
        <v>138</v>
      </c>
      <c r="AF6" s="0" t="n">
        <v>21</v>
      </c>
      <c r="AG6" s="0" t="s">
        <v>138</v>
      </c>
      <c r="AH6" s="0" t="n">
        <v>22</v>
      </c>
      <c r="AI6" s="0" t="s">
        <v>136</v>
      </c>
      <c r="AJ6" s="0" t="n">
        <v>23</v>
      </c>
      <c r="AK6" s="0" t="s">
        <v>141</v>
      </c>
      <c r="AL6" s="0" t="s">
        <v>142</v>
      </c>
      <c r="AM6" s="0" t="s">
        <v>142</v>
      </c>
      <c r="AN6" s="0" t="s">
        <v>148</v>
      </c>
      <c r="AO6" s="0" t="s">
        <v>143</v>
      </c>
      <c r="AP6" s="0" t="s">
        <v>141</v>
      </c>
    </row>
    <row r="7" customFormat="false" ht="12.8" hidden="false" customHeight="false" outlineLevel="0" collapsed="false">
      <c r="D7" s="0" t="n">
        <v>3</v>
      </c>
      <c r="E7" s="0" t="s">
        <v>149</v>
      </c>
      <c r="F7" s="0" t="s">
        <v>150</v>
      </c>
      <c r="G7" s="0" t="n">
        <v>0.1141</v>
      </c>
      <c r="H7" s="0" t="n">
        <v>1</v>
      </c>
      <c r="I7" s="0" t="s">
        <v>146</v>
      </c>
      <c r="J7" s="0" t="s">
        <v>134</v>
      </c>
      <c r="K7" s="0" t="s">
        <v>147</v>
      </c>
      <c r="L7" s="0" t="s">
        <v>137</v>
      </c>
      <c r="M7" s="0" t="n">
        <v>3</v>
      </c>
      <c r="N7" s="0" t="s">
        <v>137</v>
      </c>
      <c r="O7" s="0" t="n">
        <v>4</v>
      </c>
      <c r="P7" s="0" t="s">
        <v>137</v>
      </c>
      <c r="Q7" s="0" t="n">
        <v>5</v>
      </c>
      <c r="R7" s="0" t="s">
        <v>138</v>
      </c>
      <c r="S7" s="0" t="n">
        <v>6</v>
      </c>
      <c r="T7" s="0" t="s">
        <v>137</v>
      </c>
      <c r="U7" s="0" t="n">
        <v>7</v>
      </c>
      <c r="V7" s="0" t="s">
        <v>139</v>
      </c>
      <c r="W7" s="0" t="s">
        <v>136</v>
      </c>
      <c r="X7" s="0" t="n">
        <v>26</v>
      </c>
      <c r="Y7" s="0" t="s">
        <v>137</v>
      </c>
      <c r="Z7" s="0" t="n">
        <v>27</v>
      </c>
      <c r="AA7" s="0" t="s">
        <v>138</v>
      </c>
      <c r="AB7" s="0" t="n">
        <v>28</v>
      </c>
      <c r="AC7" s="0" t="s">
        <v>137</v>
      </c>
      <c r="AD7" s="0" t="n">
        <v>30</v>
      </c>
      <c r="AE7" s="0" t="s">
        <v>138</v>
      </c>
      <c r="AF7" s="0" t="n">
        <v>31</v>
      </c>
      <c r="AG7" s="0" t="s">
        <v>138</v>
      </c>
      <c r="AH7" s="0" t="n">
        <v>32</v>
      </c>
      <c r="AI7" s="0" t="s">
        <v>136</v>
      </c>
      <c r="AJ7" s="0" t="n">
        <v>33</v>
      </c>
      <c r="AK7" s="0" t="s">
        <v>141</v>
      </c>
      <c r="AL7" s="0" t="s">
        <v>142</v>
      </c>
      <c r="AM7" s="0" t="s">
        <v>142</v>
      </c>
      <c r="AO7" s="0" t="s">
        <v>143</v>
      </c>
      <c r="AP7" s="0" t="s">
        <v>141</v>
      </c>
    </row>
    <row r="8" customFormat="false" ht="12.8" hidden="false" customHeight="false" outlineLevel="0" collapsed="false">
      <c r="D8" s="0" t="n">
        <v>4</v>
      </c>
      <c r="E8" s="0" t="s">
        <v>151</v>
      </c>
      <c r="F8" s="0" t="s">
        <v>152</v>
      </c>
      <c r="G8" s="0" t="n">
        <v>0.1715</v>
      </c>
      <c r="H8" s="0" t="n">
        <v>1</v>
      </c>
      <c r="I8" s="0" t="s">
        <v>146</v>
      </c>
      <c r="J8" s="0" t="s">
        <v>138</v>
      </c>
      <c r="K8" s="0" t="s">
        <v>153</v>
      </c>
      <c r="L8" s="0" t="s">
        <v>137</v>
      </c>
      <c r="M8" s="0" t="n">
        <v>13</v>
      </c>
      <c r="N8" s="0" t="s">
        <v>137</v>
      </c>
      <c r="O8" s="0" t="n">
        <v>14</v>
      </c>
      <c r="P8" s="0" t="s">
        <v>137</v>
      </c>
      <c r="Q8" s="0" t="n">
        <v>15</v>
      </c>
      <c r="R8" s="0" t="s">
        <v>138</v>
      </c>
      <c r="S8" s="0" t="n">
        <v>16</v>
      </c>
      <c r="T8" s="0" t="s">
        <v>137</v>
      </c>
      <c r="U8" s="0" t="n">
        <v>17</v>
      </c>
      <c r="V8" s="0" t="s">
        <v>139</v>
      </c>
      <c r="W8" s="0" t="s">
        <v>136</v>
      </c>
      <c r="X8" s="0" t="s">
        <v>154</v>
      </c>
      <c r="Y8" s="0" t="s">
        <v>137</v>
      </c>
      <c r="Z8" s="0" t="s">
        <v>155</v>
      </c>
      <c r="AA8" s="0" t="s">
        <v>138</v>
      </c>
      <c r="AB8" s="0" t="s">
        <v>156</v>
      </c>
      <c r="AC8" s="0" t="s">
        <v>137</v>
      </c>
      <c r="AD8" s="0" t="s">
        <v>157</v>
      </c>
      <c r="AE8" s="0" t="s">
        <v>138</v>
      </c>
      <c r="AF8" s="0" t="s">
        <v>158</v>
      </c>
      <c r="AG8" s="0" t="s">
        <v>138</v>
      </c>
      <c r="AH8" s="0" t="s">
        <v>159</v>
      </c>
      <c r="AI8" s="0" t="s">
        <v>136</v>
      </c>
      <c r="AJ8" s="0" t="s">
        <v>160</v>
      </c>
      <c r="AK8" s="0" t="s">
        <v>141</v>
      </c>
      <c r="AL8" s="0" t="s">
        <v>142</v>
      </c>
      <c r="AM8" s="0" t="s">
        <v>142</v>
      </c>
      <c r="AN8" s="0" t="s">
        <v>148</v>
      </c>
      <c r="AO8" s="0" t="s">
        <v>143</v>
      </c>
      <c r="AP8" s="0" t="s">
        <v>141</v>
      </c>
    </row>
    <row r="10" customFormat="false" ht="12.8" hidden="false" customHeight="false" outlineLevel="0" collapsed="false">
      <c r="B10" s="0" t="n">
        <v>2</v>
      </c>
      <c r="D10" s="0" t="s">
        <v>116</v>
      </c>
      <c r="E10" s="0" t="s">
        <v>117</v>
      </c>
      <c r="F10" s="0" t="s">
        <v>118</v>
      </c>
      <c r="G10" s="0" t="s">
        <v>119</v>
      </c>
      <c r="H10" s="0" t="s">
        <v>120</v>
      </c>
      <c r="I10" s="0" t="s">
        <v>121</v>
      </c>
      <c r="J10" s="0" t="s">
        <v>122</v>
      </c>
      <c r="K10" s="0" t="s">
        <v>123</v>
      </c>
      <c r="M10" s="0" t="n">
        <v>1</v>
      </c>
      <c r="O10" s="0" t="n">
        <v>2</v>
      </c>
      <c r="Q10" s="0" t="n">
        <v>3</v>
      </c>
      <c r="S10" s="0" t="n">
        <v>4</v>
      </c>
      <c r="U10" s="0" t="n">
        <v>5</v>
      </c>
      <c r="V10" s="0" t="s">
        <v>124</v>
      </c>
      <c r="X10" s="0" t="n">
        <v>6</v>
      </c>
      <c r="Z10" s="0" t="n">
        <v>7</v>
      </c>
      <c r="AB10" s="0" t="n">
        <v>8</v>
      </c>
      <c r="AD10" s="0" t="n">
        <v>9</v>
      </c>
      <c r="AF10" s="0" t="n">
        <v>10</v>
      </c>
      <c r="AH10" s="0" t="n">
        <v>11</v>
      </c>
      <c r="AJ10" s="0" t="n">
        <v>12</v>
      </c>
      <c r="AK10" s="0" t="s">
        <v>161</v>
      </c>
      <c r="AL10" s="0" t="s">
        <v>125</v>
      </c>
      <c r="AM10" s="0" t="s">
        <v>162</v>
      </c>
      <c r="AN10" s="0" t="s">
        <v>126</v>
      </c>
      <c r="AO10" s="0" t="s">
        <v>127</v>
      </c>
      <c r="AP10" s="0" t="s">
        <v>163</v>
      </c>
      <c r="AQ10" s="0" t="s">
        <v>164</v>
      </c>
      <c r="AR10" s="0" t="s">
        <v>128</v>
      </c>
      <c r="AS10" s="0" t="s">
        <v>129</v>
      </c>
      <c r="AT10" s="0" t="s">
        <v>130</v>
      </c>
      <c r="AU10" s="0" t="s">
        <v>165</v>
      </c>
      <c r="AV10" s="0" t="s">
        <v>166</v>
      </c>
      <c r="AW10" s="0" t="s">
        <v>167</v>
      </c>
      <c r="AX10" s="0" t="s">
        <v>168</v>
      </c>
    </row>
    <row r="11" customFormat="false" ht="12.8" hidden="false" customHeight="false" outlineLevel="0" collapsed="false">
      <c r="B11" s="0" t="s">
        <v>169</v>
      </c>
      <c r="D11" s="0" t="n">
        <v>1</v>
      </c>
      <c r="E11" s="0" t="s">
        <v>170</v>
      </c>
      <c r="F11" s="0" t="s">
        <v>171</v>
      </c>
      <c r="G11" s="0" t="n">
        <v>0.6636</v>
      </c>
      <c r="H11" s="0" t="n">
        <v>4</v>
      </c>
      <c r="I11" s="0" t="s">
        <v>172</v>
      </c>
      <c r="J11" s="0" t="s">
        <v>134</v>
      </c>
      <c r="K11" s="0" t="s">
        <v>173</v>
      </c>
      <c r="L11" s="0" t="s">
        <v>140</v>
      </c>
      <c r="M11" s="0" t="n">
        <v>11</v>
      </c>
      <c r="N11" s="0" t="s">
        <v>138</v>
      </c>
      <c r="O11" s="0" t="n">
        <v>12</v>
      </c>
      <c r="P11" s="0" t="s">
        <v>136</v>
      </c>
      <c r="Q11" s="0" t="n">
        <v>16</v>
      </c>
      <c r="R11" s="0" t="s">
        <v>138</v>
      </c>
      <c r="S11" s="0" t="n">
        <v>17</v>
      </c>
      <c r="T11" s="0" t="s">
        <v>137</v>
      </c>
      <c r="U11" s="0" t="n">
        <v>18</v>
      </c>
      <c r="V11" s="0" t="s">
        <v>139</v>
      </c>
      <c r="W11" s="0" t="s">
        <v>136</v>
      </c>
      <c r="X11" s="0" t="n">
        <v>43</v>
      </c>
      <c r="Y11" s="0" t="s">
        <v>138</v>
      </c>
      <c r="Z11" s="0" t="n">
        <v>44</v>
      </c>
      <c r="AA11" s="0" t="s">
        <v>138</v>
      </c>
      <c r="AB11" s="0" t="n">
        <v>45</v>
      </c>
      <c r="AC11" s="0" t="s">
        <v>137</v>
      </c>
      <c r="AD11" s="0" t="n">
        <v>47</v>
      </c>
      <c r="AE11" s="0" t="s">
        <v>138</v>
      </c>
      <c r="AF11" s="0" t="n">
        <v>48</v>
      </c>
      <c r="AG11" s="0" t="s">
        <v>136</v>
      </c>
      <c r="AH11" s="0" t="n">
        <v>49</v>
      </c>
      <c r="AI11" s="0" t="s">
        <v>137</v>
      </c>
      <c r="AJ11" s="0" t="n">
        <v>50</v>
      </c>
      <c r="AL11" s="0" t="s">
        <v>141</v>
      </c>
      <c r="AM11" s="0" t="s">
        <v>174</v>
      </c>
      <c r="AP11" s="0" t="s">
        <v>141</v>
      </c>
      <c r="AQ11" s="0" t="s">
        <v>175</v>
      </c>
      <c r="AR11" s="0" t="s">
        <v>176</v>
      </c>
      <c r="AS11" s="0" t="s">
        <v>143</v>
      </c>
      <c r="AT11" s="0" t="s">
        <v>141</v>
      </c>
      <c r="AU11" s="0" t="s">
        <v>148</v>
      </c>
    </row>
    <row r="12" customFormat="false" ht="12.8" hidden="false" customHeight="false" outlineLevel="0" collapsed="false">
      <c r="D12" s="0" t="n">
        <v>2</v>
      </c>
      <c r="E12" s="0" t="s">
        <v>177</v>
      </c>
      <c r="F12" s="0" t="s">
        <v>178</v>
      </c>
      <c r="G12" s="0" t="n">
        <v>0.6579</v>
      </c>
      <c r="H12" s="0" t="n">
        <v>2</v>
      </c>
      <c r="I12" s="0" t="s">
        <v>172</v>
      </c>
      <c r="J12" s="0" t="s">
        <v>138</v>
      </c>
      <c r="K12" s="0" t="s">
        <v>179</v>
      </c>
      <c r="L12" s="0" t="s">
        <v>136</v>
      </c>
      <c r="M12" s="0" t="n">
        <v>242</v>
      </c>
      <c r="N12" s="0" t="s">
        <v>138</v>
      </c>
      <c r="O12" s="0" t="n">
        <v>243</v>
      </c>
      <c r="P12" s="0" t="s">
        <v>136</v>
      </c>
      <c r="Q12" s="0" t="n">
        <v>245</v>
      </c>
      <c r="R12" s="0" t="s">
        <v>138</v>
      </c>
      <c r="S12" s="0" t="n">
        <v>246</v>
      </c>
      <c r="T12" s="0" t="s">
        <v>137</v>
      </c>
      <c r="U12" s="0" t="n">
        <v>247</v>
      </c>
      <c r="V12" s="0" t="s">
        <v>139</v>
      </c>
      <c r="W12" s="0" t="s">
        <v>136</v>
      </c>
      <c r="X12" s="0" t="n">
        <v>277</v>
      </c>
      <c r="Y12" s="0" t="s">
        <v>137</v>
      </c>
      <c r="Z12" s="0" t="n">
        <v>278</v>
      </c>
      <c r="AA12" s="0" t="s">
        <v>138</v>
      </c>
      <c r="AB12" s="0" t="n">
        <v>279</v>
      </c>
      <c r="AC12" s="0" t="s">
        <v>137</v>
      </c>
      <c r="AD12" s="0" t="n">
        <v>281</v>
      </c>
      <c r="AE12" s="0" t="s">
        <v>138</v>
      </c>
      <c r="AF12" s="0" t="n">
        <v>282</v>
      </c>
      <c r="AG12" s="0" t="s">
        <v>136</v>
      </c>
      <c r="AH12" s="0" t="n">
        <v>283</v>
      </c>
      <c r="AI12" s="0" t="s">
        <v>137</v>
      </c>
      <c r="AJ12" s="0" t="n">
        <v>284</v>
      </c>
      <c r="AL12" s="0" t="s">
        <v>141</v>
      </c>
      <c r="AM12" s="0" t="s">
        <v>174</v>
      </c>
      <c r="AP12" s="0" t="s">
        <v>141</v>
      </c>
      <c r="AQ12" s="0" t="s">
        <v>175</v>
      </c>
      <c r="AS12" s="0" t="s">
        <v>143</v>
      </c>
      <c r="AT12" s="0" t="s">
        <v>141</v>
      </c>
      <c r="AU12" s="0" t="s">
        <v>176</v>
      </c>
      <c r="AV12" s="0" t="s">
        <v>180</v>
      </c>
      <c r="AW12" s="0" t="s">
        <v>175</v>
      </c>
    </row>
    <row r="13" customFormat="false" ht="12.8" hidden="false" customHeight="false" outlineLevel="0" collapsed="false">
      <c r="D13" s="0" t="n">
        <v>3</v>
      </c>
      <c r="E13" s="0" t="s">
        <v>181</v>
      </c>
      <c r="F13" s="0" t="s">
        <v>182</v>
      </c>
      <c r="G13" s="0" t="n">
        <v>0.6711</v>
      </c>
      <c r="H13" s="0" t="n">
        <v>2</v>
      </c>
      <c r="I13" s="0" t="s">
        <v>172</v>
      </c>
      <c r="J13" s="0" t="s">
        <v>183</v>
      </c>
      <c r="K13" s="0" t="s">
        <v>179</v>
      </c>
      <c r="L13" s="0" t="s">
        <v>136</v>
      </c>
      <c r="M13" s="0" t="n">
        <v>238</v>
      </c>
      <c r="N13" s="0" t="s">
        <v>138</v>
      </c>
      <c r="O13" s="0" t="n">
        <v>239</v>
      </c>
      <c r="P13" s="0" t="s">
        <v>136</v>
      </c>
      <c r="Q13" s="0" t="n">
        <v>241</v>
      </c>
      <c r="R13" s="0" t="s">
        <v>138</v>
      </c>
      <c r="S13" s="0" t="n">
        <v>242</v>
      </c>
      <c r="T13" s="0" t="s">
        <v>137</v>
      </c>
      <c r="U13" s="0" t="n">
        <v>243</v>
      </c>
      <c r="V13" s="0" t="s">
        <v>139</v>
      </c>
      <c r="W13" s="0" t="s">
        <v>136</v>
      </c>
      <c r="X13" s="0" t="n">
        <v>273</v>
      </c>
      <c r="Y13" s="0" t="s">
        <v>137</v>
      </c>
      <c r="Z13" s="0" t="n">
        <v>274</v>
      </c>
      <c r="AA13" s="0" t="s">
        <v>138</v>
      </c>
      <c r="AB13" s="0" t="n">
        <v>275</v>
      </c>
      <c r="AC13" s="0" t="s">
        <v>137</v>
      </c>
      <c r="AD13" s="0" t="n">
        <v>277</v>
      </c>
      <c r="AE13" s="0" t="s">
        <v>138</v>
      </c>
      <c r="AF13" s="0" t="n">
        <v>278</v>
      </c>
      <c r="AG13" s="0" t="s">
        <v>136</v>
      </c>
      <c r="AH13" s="0" t="n">
        <v>279</v>
      </c>
      <c r="AI13" s="0" t="s">
        <v>137</v>
      </c>
      <c r="AJ13" s="0" t="n">
        <v>280</v>
      </c>
      <c r="AL13" s="0" t="s">
        <v>141</v>
      </c>
      <c r="AM13" s="0" t="s">
        <v>174</v>
      </c>
      <c r="AP13" s="0" t="s">
        <v>141</v>
      </c>
      <c r="AS13" s="0" t="s">
        <v>143</v>
      </c>
      <c r="AT13" s="0" t="s">
        <v>141</v>
      </c>
      <c r="AW13" s="0" t="s">
        <v>175</v>
      </c>
    </row>
    <row r="14" customFormat="false" ht="12.8" hidden="false" customHeight="false" outlineLevel="0" collapsed="false">
      <c r="D14" s="0" t="n">
        <v>4</v>
      </c>
      <c r="E14" s="0" t="s">
        <v>184</v>
      </c>
      <c r="F14" s="0" t="s">
        <v>185</v>
      </c>
      <c r="G14" s="0" t="n">
        <v>0.7474</v>
      </c>
      <c r="H14" s="0" t="n">
        <v>2</v>
      </c>
      <c r="I14" s="0" t="s">
        <v>172</v>
      </c>
      <c r="J14" s="0" t="s">
        <v>186</v>
      </c>
      <c r="K14" s="0" t="s">
        <v>179</v>
      </c>
      <c r="L14" s="0" t="s">
        <v>140</v>
      </c>
      <c r="M14" s="0" t="n">
        <v>311</v>
      </c>
      <c r="N14" s="0" t="s">
        <v>138</v>
      </c>
      <c r="O14" s="0" t="n">
        <v>312</v>
      </c>
      <c r="P14" s="0" t="s">
        <v>136</v>
      </c>
      <c r="Q14" s="0" t="n">
        <v>314</v>
      </c>
      <c r="R14" s="0" t="s">
        <v>138</v>
      </c>
      <c r="S14" s="0" t="n">
        <v>315</v>
      </c>
      <c r="T14" s="0" t="s">
        <v>138</v>
      </c>
      <c r="U14" s="0" t="n">
        <v>316</v>
      </c>
      <c r="V14" s="0" t="s">
        <v>139</v>
      </c>
      <c r="W14" s="0" t="s">
        <v>140</v>
      </c>
      <c r="X14" s="0" t="n">
        <v>348</v>
      </c>
      <c r="Y14" s="0" t="s">
        <v>140</v>
      </c>
      <c r="Z14" s="0" t="n">
        <v>349</v>
      </c>
      <c r="AA14" s="0" t="s">
        <v>140</v>
      </c>
      <c r="AB14" s="0" t="n">
        <v>350</v>
      </c>
      <c r="AC14" s="0" t="s">
        <v>138</v>
      </c>
      <c r="AD14" s="0" t="n">
        <v>352</v>
      </c>
      <c r="AE14" s="0" t="s">
        <v>138</v>
      </c>
      <c r="AF14" s="0" t="n">
        <v>353</v>
      </c>
      <c r="AG14" s="0" t="s">
        <v>136</v>
      </c>
      <c r="AH14" s="0" t="n">
        <v>354</v>
      </c>
      <c r="AI14" s="0" t="s">
        <v>137</v>
      </c>
      <c r="AJ14" s="0" t="n">
        <v>355</v>
      </c>
      <c r="AL14" s="0" t="s">
        <v>141</v>
      </c>
      <c r="AM14" s="0" t="s">
        <v>174</v>
      </c>
      <c r="AP14" s="0" t="s">
        <v>141</v>
      </c>
      <c r="AR14" s="0" t="s">
        <v>176</v>
      </c>
      <c r="AS14" s="0" t="s">
        <v>187</v>
      </c>
      <c r="AT14" s="0" t="s">
        <v>141</v>
      </c>
    </row>
    <row r="15" customFormat="false" ht="12.8" hidden="false" customHeight="false" outlineLevel="0" collapsed="false">
      <c r="D15" s="0" t="n">
        <v>5</v>
      </c>
      <c r="E15" s="0" t="s">
        <v>188</v>
      </c>
      <c r="F15" s="0" t="s">
        <v>189</v>
      </c>
      <c r="G15" s="0" t="n">
        <v>0.6945</v>
      </c>
      <c r="H15" s="0" t="n">
        <v>2</v>
      </c>
      <c r="I15" s="0" t="s">
        <v>172</v>
      </c>
      <c r="J15" s="0" t="s">
        <v>190</v>
      </c>
      <c r="K15" s="0" t="s">
        <v>179</v>
      </c>
      <c r="L15" s="0" t="s">
        <v>137</v>
      </c>
      <c r="M15" s="0" t="n">
        <v>242</v>
      </c>
      <c r="N15" s="0" t="s">
        <v>138</v>
      </c>
      <c r="O15" s="0" t="n">
        <v>243</v>
      </c>
      <c r="P15" s="0" t="s">
        <v>140</v>
      </c>
      <c r="Q15" s="0" t="n">
        <v>245</v>
      </c>
      <c r="R15" s="0" t="s">
        <v>138</v>
      </c>
      <c r="S15" s="0" t="n">
        <v>246</v>
      </c>
      <c r="T15" s="0" t="s">
        <v>137</v>
      </c>
      <c r="U15" s="0" t="n">
        <v>247</v>
      </c>
      <c r="V15" s="0" t="s">
        <v>139</v>
      </c>
      <c r="W15" s="0" t="s">
        <v>136</v>
      </c>
      <c r="X15" s="0" t="n">
        <v>277</v>
      </c>
      <c r="Y15" s="0" t="s">
        <v>137</v>
      </c>
      <c r="Z15" s="0" t="n">
        <v>278</v>
      </c>
      <c r="AA15" s="0" t="s">
        <v>138</v>
      </c>
      <c r="AB15" s="0" t="n">
        <v>279</v>
      </c>
      <c r="AC15" s="0" t="s">
        <v>137</v>
      </c>
      <c r="AD15" s="0" t="n">
        <v>281</v>
      </c>
      <c r="AE15" s="0" t="s">
        <v>138</v>
      </c>
      <c r="AF15" s="0" t="n">
        <v>282</v>
      </c>
      <c r="AG15" s="0" t="s">
        <v>140</v>
      </c>
      <c r="AH15" s="0" t="n">
        <v>283</v>
      </c>
      <c r="AI15" s="0" t="s">
        <v>136</v>
      </c>
      <c r="AJ15" s="0" t="n">
        <v>284</v>
      </c>
      <c r="AL15" s="0" t="s">
        <v>141</v>
      </c>
      <c r="AM15" s="0" t="s">
        <v>174</v>
      </c>
      <c r="AP15" s="0" t="s">
        <v>141</v>
      </c>
      <c r="AS15" s="0" t="s">
        <v>143</v>
      </c>
      <c r="AT15" s="0" t="s">
        <v>141</v>
      </c>
      <c r="AU15" s="0" t="s">
        <v>176</v>
      </c>
      <c r="AW15" s="0" t="s">
        <v>191</v>
      </c>
    </row>
    <row r="16" customFormat="false" ht="12.8" hidden="false" customHeight="false" outlineLevel="0" collapsed="false">
      <c r="D16" s="0" t="n">
        <v>6</v>
      </c>
      <c r="E16" s="0" t="s">
        <v>192</v>
      </c>
      <c r="F16" s="0" t="s">
        <v>193</v>
      </c>
      <c r="G16" s="0" t="n">
        <v>0.5387</v>
      </c>
      <c r="H16" s="0" t="n">
        <v>2</v>
      </c>
      <c r="I16" s="0" t="s">
        <v>146</v>
      </c>
      <c r="J16" s="0" t="n">
        <v>0</v>
      </c>
      <c r="K16" s="0" t="s">
        <v>194</v>
      </c>
      <c r="L16" s="0" t="s">
        <v>136</v>
      </c>
      <c r="M16" s="0" t="n">
        <v>936</v>
      </c>
      <c r="N16" s="0" t="s">
        <v>136</v>
      </c>
      <c r="O16" s="0" t="n">
        <v>937</v>
      </c>
      <c r="P16" s="0" t="s">
        <v>137</v>
      </c>
      <c r="Q16" s="0" t="n">
        <v>938</v>
      </c>
      <c r="R16" s="0" t="s">
        <v>138</v>
      </c>
      <c r="S16" s="0" t="n">
        <v>939</v>
      </c>
      <c r="T16" s="0" t="s">
        <v>137</v>
      </c>
      <c r="U16" s="0" t="n">
        <v>940</v>
      </c>
      <c r="V16" s="0" t="s">
        <v>139</v>
      </c>
      <c r="W16" s="0" t="s">
        <v>140</v>
      </c>
      <c r="X16" s="0" t="n">
        <v>1026</v>
      </c>
      <c r="Y16" s="0" t="s">
        <v>137</v>
      </c>
      <c r="Z16" s="0" t="n">
        <v>1027</v>
      </c>
      <c r="AA16" s="0" t="s">
        <v>140</v>
      </c>
      <c r="AB16" s="0" t="n">
        <v>1028</v>
      </c>
      <c r="AC16" s="0" t="s">
        <v>137</v>
      </c>
      <c r="AD16" s="0" t="n">
        <v>1031</v>
      </c>
      <c r="AE16" s="0" t="s">
        <v>138</v>
      </c>
      <c r="AF16" s="0" t="n">
        <v>1032</v>
      </c>
      <c r="AG16" s="0" t="s">
        <v>136</v>
      </c>
      <c r="AH16" s="0" t="n">
        <v>1033</v>
      </c>
      <c r="AI16" s="0" t="s">
        <v>137</v>
      </c>
      <c r="AJ16" s="0" t="n">
        <v>1034</v>
      </c>
      <c r="AL16" s="0" t="s">
        <v>141</v>
      </c>
      <c r="AO16" s="0" t="s">
        <v>195</v>
      </c>
      <c r="AR16" s="0" t="s">
        <v>148</v>
      </c>
      <c r="AS16" s="0" t="s">
        <v>143</v>
      </c>
      <c r="AT16" s="0" t="s">
        <v>141</v>
      </c>
      <c r="AU16" s="0" t="s">
        <v>176</v>
      </c>
    </row>
    <row r="17" customFormat="false" ht="12.8" hidden="false" customHeight="false" outlineLevel="0" collapsed="false">
      <c r="D17" s="0" t="n">
        <v>7</v>
      </c>
      <c r="E17" s="0" t="s">
        <v>196</v>
      </c>
      <c r="F17" s="0" t="s">
        <v>197</v>
      </c>
      <c r="G17" s="0" t="n">
        <v>0.5124</v>
      </c>
      <c r="H17" s="0" t="n">
        <v>1</v>
      </c>
      <c r="I17" s="0" t="s">
        <v>146</v>
      </c>
      <c r="J17" s="0" t="s">
        <v>198</v>
      </c>
      <c r="K17" s="0" t="s">
        <v>194</v>
      </c>
      <c r="L17" s="0" t="s">
        <v>137</v>
      </c>
      <c r="M17" s="0" t="n">
        <v>81</v>
      </c>
      <c r="N17" s="0" t="s">
        <v>137</v>
      </c>
      <c r="O17" s="0" t="n">
        <v>82</v>
      </c>
      <c r="P17" s="0" t="s">
        <v>137</v>
      </c>
      <c r="Q17" s="0" t="n">
        <v>83</v>
      </c>
      <c r="R17" s="0" t="s">
        <v>138</v>
      </c>
      <c r="S17" s="0" t="n">
        <v>84</v>
      </c>
      <c r="T17" s="0" t="s">
        <v>137</v>
      </c>
      <c r="U17" s="0" t="n">
        <v>85</v>
      </c>
      <c r="V17" s="0" t="s">
        <v>139</v>
      </c>
      <c r="W17" s="0" t="s">
        <v>136</v>
      </c>
      <c r="X17" s="0" t="n">
        <v>97</v>
      </c>
      <c r="Y17" s="0" t="s">
        <v>140</v>
      </c>
      <c r="Z17" s="0" t="n">
        <v>98</v>
      </c>
      <c r="AA17" s="0" t="s">
        <v>140</v>
      </c>
      <c r="AB17" s="0" t="n">
        <v>99</v>
      </c>
      <c r="AC17" s="0" t="s">
        <v>137</v>
      </c>
      <c r="AD17" s="0" t="n">
        <v>101</v>
      </c>
      <c r="AE17" s="0" t="s">
        <v>138</v>
      </c>
      <c r="AF17" s="0" t="n">
        <v>102</v>
      </c>
      <c r="AG17" s="0" t="s">
        <v>140</v>
      </c>
      <c r="AH17" s="0" t="n">
        <v>103</v>
      </c>
      <c r="AI17" s="0" t="s">
        <v>136</v>
      </c>
      <c r="AJ17" s="0" t="n">
        <v>104</v>
      </c>
      <c r="AL17" s="0" t="s">
        <v>141</v>
      </c>
      <c r="AN17" s="0" t="s">
        <v>142</v>
      </c>
      <c r="AO17" s="0" t="s">
        <v>148</v>
      </c>
      <c r="AR17" s="0" t="s">
        <v>148</v>
      </c>
      <c r="AS17" s="0" t="s">
        <v>143</v>
      </c>
      <c r="AT17" s="0" t="s">
        <v>141</v>
      </c>
    </row>
    <row r="18" customFormat="false" ht="12.8" hidden="false" customHeight="false" outlineLevel="0" collapsed="false">
      <c r="D18" s="0" t="n">
        <v>8</v>
      </c>
      <c r="E18" s="0" t="s">
        <v>199</v>
      </c>
      <c r="F18" s="0" t="s">
        <v>200</v>
      </c>
      <c r="G18" s="0" t="n">
        <v>0.4318</v>
      </c>
      <c r="H18" s="0" t="n">
        <v>1</v>
      </c>
      <c r="I18" s="0" t="s">
        <v>146</v>
      </c>
      <c r="J18" s="0" t="s">
        <v>138</v>
      </c>
      <c r="K18" s="0" t="s">
        <v>201</v>
      </c>
      <c r="L18" s="0" t="s">
        <v>137</v>
      </c>
      <c r="M18" s="0" t="n">
        <v>23</v>
      </c>
      <c r="N18" s="0" t="s">
        <v>137</v>
      </c>
      <c r="O18" s="0" t="n">
        <v>24</v>
      </c>
      <c r="P18" s="0" t="s">
        <v>137</v>
      </c>
      <c r="Q18" s="0" t="n">
        <v>25</v>
      </c>
      <c r="R18" s="0" t="s">
        <v>138</v>
      </c>
      <c r="S18" s="0" t="n">
        <v>26</v>
      </c>
      <c r="T18" s="0" t="s">
        <v>137</v>
      </c>
      <c r="U18" s="0" t="n">
        <v>27</v>
      </c>
      <c r="V18" s="0" t="s">
        <v>139</v>
      </c>
      <c r="W18" s="0" t="s">
        <v>136</v>
      </c>
      <c r="X18" s="0" t="n">
        <v>3</v>
      </c>
      <c r="Y18" s="0" t="s">
        <v>138</v>
      </c>
      <c r="Z18" s="0" t="n">
        <v>4</v>
      </c>
      <c r="AA18" s="0" t="s">
        <v>140</v>
      </c>
      <c r="AB18" s="0" t="n">
        <v>5</v>
      </c>
      <c r="AC18" s="0" t="s">
        <v>137</v>
      </c>
      <c r="AD18" s="0" t="n">
        <v>7</v>
      </c>
      <c r="AE18" s="0" t="s">
        <v>138</v>
      </c>
      <c r="AF18" s="0" t="n">
        <v>8</v>
      </c>
      <c r="AG18" s="0" t="s">
        <v>140</v>
      </c>
      <c r="AH18" s="0" t="n">
        <v>9</v>
      </c>
      <c r="AI18" s="0" t="s">
        <v>136</v>
      </c>
      <c r="AJ18" s="0" t="n">
        <v>10</v>
      </c>
      <c r="AL18" s="0" t="s">
        <v>141</v>
      </c>
      <c r="AN18" s="0" t="s">
        <v>142</v>
      </c>
      <c r="AO18" s="0" t="s">
        <v>195</v>
      </c>
      <c r="AS18" s="0" t="s">
        <v>143</v>
      </c>
      <c r="AT18" s="0" t="s">
        <v>141</v>
      </c>
    </row>
    <row r="19" customFormat="false" ht="12.8" hidden="false" customHeight="false" outlineLevel="0" collapsed="false">
      <c r="D19" s="0" t="n">
        <v>9</v>
      </c>
      <c r="E19" s="0" t="s">
        <v>202</v>
      </c>
      <c r="F19" s="0" t="s">
        <v>203</v>
      </c>
      <c r="G19" s="0" t="n">
        <v>0.459</v>
      </c>
      <c r="H19" s="0" t="n">
        <v>1</v>
      </c>
      <c r="I19" s="0" t="s">
        <v>146</v>
      </c>
      <c r="J19" s="0" t="s">
        <v>198</v>
      </c>
      <c r="K19" s="0" t="s">
        <v>194</v>
      </c>
      <c r="L19" s="0" t="s">
        <v>138</v>
      </c>
      <c r="M19" s="0" t="n">
        <v>80</v>
      </c>
      <c r="N19" s="0" t="s">
        <v>136</v>
      </c>
      <c r="O19" s="0" t="n">
        <v>81</v>
      </c>
      <c r="P19" s="0" t="s">
        <v>137</v>
      </c>
      <c r="Q19" s="0" t="n">
        <v>82</v>
      </c>
      <c r="R19" s="0" t="s">
        <v>138</v>
      </c>
      <c r="S19" s="0" t="n">
        <v>83</v>
      </c>
      <c r="T19" s="0" t="s">
        <v>137</v>
      </c>
      <c r="U19" s="0" t="n">
        <v>84</v>
      </c>
      <c r="V19" s="0" t="s">
        <v>139</v>
      </c>
      <c r="W19" s="0" t="s">
        <v>136</v>
      </c>
      <c r="X19" s="0" t="n">
        <v>96</v>
      </c>
      <c r="Y19" s="0" t="s">
        <v>140</v>
      </c>
      <c r="Z19" s="0" t="n">
        <v>97</v>
      </c>
      <c r="AA19" s="0" t="s">
        <v>140</v>
      </c>
      <c r="AB19" s="0" t="n">
        <v>98</v>
      </c>
      <c r="AC19" s="0" t="s">
        <v>137</v>
      </c>
      <c r="AD19" s="0" t="n">
        <v>100</v>
      </c>
      <c r="AE19" s="0" t="s">
        <v>138</v>
      </c>
      <c r="AF19" s="0" t="n">
        <v>101</v>
      </c>
      <c r="AG19" s="0" t="s">
        <v>136</v>
      </c>
      <c r="AH19" s="0" t="n">
        <v>102</v>
      </c>
      <c r="AI19" s="0" t="s">
        <v>140</v>
      </c>
      <c r="AJ19" s="0" t="n">
        <v>103</v>
      </c>
      <c r="AL19" s="0" t="s">
        <v>141</v>
      </c>
      <c r="AO19" s="0" t="s">
        <v>195</v>
      </c>
      <c r="AT19" s="0" t="s">
        <v>141</v>
      </c>
      <c r="AU19" s="0" t="s">
        <v>176</v>
      </c>
    </row>
    <row r="20" customFormat="false" ht="12.8" hidden="false" customHeight="false" outlineLevel="0" collapsed="false">
      <c r="D20" s="0" t="n">
        <v>10</v>
      </c>
      <c r="E20" s="0" t="s">
        <v>204</v>
      </c>
      <c r="F20" s="0" t="s">
        <v>185</v>
      </c>
      <c r="G20" s="0" t="n">
        <v>0.4978</v>
      </c>
      <c r="H20" s="0" t="n">
        <v>1</v>
      </c>
      <c r="I20" s="0" t="s">
        <v>146</v>
      </c>
      <c r="J20" s="0" t="s">
        <v>186</v>
      </c>
      <c r="K20" s="0" t="s">
        <v>179</v>
      </c>
      <c r="L20" s="0" t="s">
        <v>137</v>
      </c>
      <c r="M20" s="0" t="n">
        <v>895</v>
      </c>
      <c r="N20" s="0" t="s">
        <v>140</v>
      </c>
      <c r="O20" s="0" t="n">
        <v>896</v>
      </c>
      <c r="P20" s="0" t="s">
        <v>136</v>
      </c>
      <c r="Q20" s="0" t="n">
        <v>897</v>
      </c>
      <c r="R20" s="0" t="s">
        <v>138</v>
      </c>
      <c r="S20" s="0" t="n">
        <v>898</v>
      </c>
      <c r="T20" s="0" t="s">
        <v>137</v>
      </c>
      <c r="U20" s="0" t="n">
        <v>899</v>
      </c>
      <c r="V20" s="0" t="s">
        <v>139</v>
      </c>
      <c r="W20" s="0" t="s">
        <v>136</v>
      </c>
      <c r="X20" s="0" t="n">
        <v>910</v>
      </c>
      <c r="Y20" s="0" t="s">
        <v>140</v>
      </c>
      <c r="Z20" s="0" t="n">
        <v>911</v>
      </c>
      <c r="AA20" s="0" t="s">
        <v>140</v>
      </c>
      <c r="AB20" s="0" t="n">
        <v>912</v>
      </c>
      <c r="AC20" s="0" t="s">
        <v>137</v>
      </c>
      <c r="AD20" s="0" t="n">
        <v>914</v>
      </c>
      <c r="AE20" s="0" t="s">
        <v>138</v>
      </c>
      <c r="AF20" s="0" t="n">
        <v>915</v>
      </c>
      <c r="AG20" s="0" t="s">
        <v>140</v>
      </c>
      <c r="AH20" s="0" t="n">
        <v>916</v>
      </c>
      <c r="AI20" s="0" t="s">
        <v>140</v>
      </c>
      <c r="AJ20" s="0" t="n">
        <v>917</v>
      </c>
      <c r="AK20" s="0" t="s">
        <v>205</v>
      </c>
      <c r="AL20" s="0" t="s">
        <v>141</v>
      </c>
      <c r="AN20" s="0" t="s">
        <v>205</v>
      </c>
      <c r="AO20" s="0" t="s">
        <v>195</v>
      </c>
      <c r="AR20" s="0" t="s">
        <v>148</v>
      </c>
      <c r="AS20" s="0" t="s">
        <v>143</v>
      </c>
      <c r="AT20" s="0" t="s">
        <v>141</v>
      </c>
      <c r="AU20" s="0" t="s">
        <v>176</v>
      </c>
      <c r="AV20" s="0" t="s">
        <v>180</v>
      </c>
    </row>
    <row r="21" customFormat="false" ht="12.8" hidden="false" customHeight="false" outlineLevel="0" collapsed="false">
      <c r="D21" s="0" t="n">
        <v>11</v>
      </c>
      <c r="E21" s="0" t="s">
        <v>206</v>
      </c>
      <c r="F21" s="0" t="s">
        <v>207</v>
      </c>
      <c r="G21" s="0" t="n">
        <v>0.4571</v>
      </c>
      <c r="H21" s="0" t="n">
        <v>1</v>
      </c>
      <c r="I21" s="0" t="s">
        <v>146</v>
      </c>
      <c r="J21" s="0" t="s">
        <v>138</v>
      </c>
      <c r="K21" s="0" t="s">
        <v>208</v>
      </c>
      <c r="L21" s="0" t="s">
        <v>137</v>
      </c>
      <c r="M21" s="0" t="n">
        <v>23</v>
      </c>
      <c r="N21" s="0" t="s">
        <v>137</v>
      </c>
      <c r="O21" s="0" t="n">
        <v>24</v>
      </c>
      <c r="P21" s="0" t="s">
        <v>137</v>
      </c>
      <c r="Q21" s="0" t="n">
        <v>25</v>
      </c>
      <c r="R21" s="0" t="s">
        <v>138</v>
      </c>
      <c r="S21" s="0" t="n">
        <v>26</v>
      </c>
      <c r="T21" s="0" t="s">
        <v>137</v>
      </c>
      <c r="U21" s="0" t="n">
        <v>27</v>
      </c>
      <c r="V21" s="0" t="s">
        <v>139</v>
      </c>
      <c r="W21" s="0" t="s">
        <v>136</v>
      </c>
      <c r="X21" s="0" t="n">
        <v>3</v>
      </c>
      <c r="Y21" s="0" t="s">
        <v>138</v>
      </c>
      <c r="Z21" s="0" t="n">
        <v>4</v>
      </c>
      <c r="AA21" s="0" t="s">
        <v>140</v>
      </c>
      <c r="AB21" s="0" t="n">
        <v>5</v>
      </c>
      <c r="AC21" s="0" t="s">
        <v>137</v>
      </c>
      <c r="AD21" s="0" t="n">
        <v>7</v>
      </c>
      <c r="AE21" s="0" t="s">
        <v>138</v>
      </c>
      <c r="AF21" s="0" t="n">
        <v>8</v>
      </c>
      <c r="AG21" s="0" t="s">
        <v>140</v>
      </c>
      <c r="AH21" s="0" t="n">
        <v>9</v>
      </c>
      <c r="AI21" s="0" t="s">
        <v>136</v>
      </c>
      <c r="AJ21" s="0" t="n">
        <v>10</v>
      </c>
      <c r="AL21" s="0" t="s">
        <v>141</v>
      </c>
      <c r="AN21" s="0" t="s">
        <v>142</v>
      </c>
      <c r="AO21" s="0" t="s">
        <v>195</v>
      </c>
      <c r="AP21" s="0" t="s">
        <v>195</v>
      </c>
      <c r="AS21" s="0" t="s">
        <v>143</v>
      </c>
      <c r="AT21" s="0" t="s">
        <v>141</v>
      </c>
      <c r="AU21" s="0" t="s">
        <v>176</v>
      </c>
    </row>
    <row r="22" customFormat="false" ht="12.8" hidden="false" customHeight="false" outlineLevel="0" collapsed="false">
      <c r="D22" s="0" t="n">
        <v>12</v>
      </c>
      <c r="E22" s="0" t="s">
        <v>209</v>
      </c>
      <c r="F22" s="0" t="s">
        <v>210</v>
      </c>
      <c r="G22" s="0" t="n">
        <v>0.3743</v>
      </c>
      <c r="H22" s="0" t="n">
        <v>1</v>
      </c>
      <c r="I22" s="0" t="s">
        <v>146</v>
      </c>
      <c r="J22" s="0" t="s">
        <v>211</v>
      </c>
      <c r="K22" s="0" t="s">
        <v>194</v>
      </c>
      <c r="L22" s="0" t="s">
        <v>137</v>
      </c>
      <c r="M22" s="0" t="n">
        <v>81</v>
      </c>
      <c r="N22" s="0" t="s">
        <v>137</v>
      </c>
      <c r="O22" s="0" t="n">
        <v>82</v>
      </c>
      <c r="P22" s="0" t="s">
        <v>137</v>
      </c>
      <c r="Q22" s="0" t="n">
        <v>83</v>
      </c>
      <c r="R22" s="0" t="s">
        <v>138</v>
      </c>
      <c r="S22" s="0" t="n">
        <v>84</v>
      </c>
      <c r="T22" s="0" t="s">
        <v>137</v>
      </c>
      <c r="U22" s="0" t="n">
        <v>85</v>
      </c>
      <c r="V22" s="0" t="s">
        <v>139</v>
      </c>
      <c r="W22" s="0" t="s">
        <v>136</v>
      </c>
      <c r="X22" s="0" t="n">
        <v>97</v>
      </c>
      <c r="Y22" s="0" t="s">
        <v>137</v>
      </c>
      <c r="Z22" s="0" t="n">
        <v>98</v>
      </c>
      <c r="AA22" s="0" t="s">
        <v>140</v>
      </c>
      <c r="AB22" s="0" t="n">
        <v>99</v>
      </c>
      <c r="AC22" s="0" t="s">
        <v>137</v>
      </c>
      <c r="AD22" s="0" t="n">
        <v>102</v>
      </c>
      <c r="AE22" s="0" t="s">
        <v>138</v>
      </c>
      <c r="AF22" s="0" t="n">
        <v>103</v>
      </c>
      <c r="AG22" s="0" t="s">
        <v>140</v>
      </c>
      <c r="AH22" s="0" t="n">
        <v>104</v>
      </c>
      <c r="AI22" s="0" t="s">
        <v>136</v>
      </c>
      <c r="AJ22" s="0" t="n">
        <v>105</v>
      </c>
      <c r="AL22" s="0" t="s">
        <v>141</v>
      </c>
      <c r="AN22" s="0" t="s">
        <v>142</v>
      </c>
      <c r="AO22" s="0" t="s">
        <v>195</v>
      </c>
      <c r="AR22" s="0" t="s">
        <v>148</v>
      </c>
      <c r="AS22" s="0" t="s">
        <v>143</v>
      </c>
      <c r="AT22" s="0" t="s">
        <v>141</v>
      </c>
      <c r="AU22" s="0" t="s">
        <v>176</v>
      </c>
    </row>
    <row r="23" customFormat="false" ht="12.8" hidden="false" customHeight="false" outlineLevel="0" collapsed="false">
      <c r="D23" s="0" t="n">
        <v>13</v>
      </c>
      <c r="E23" s="0" t="s">
        <v>212</v>
      </c>
      <c r="F23" s="0" t="s">
        <v>213</v>
      </c>
      <c r="G23" s="0" t="n">
        <v>0.3423</v>
      </c>
      <c r="H23" s="0" t="n">
        <v>1</v>
      </c>
      <c r="I23" s="0" t="s">
        <v>146</v>
      </c>
      <c r="J23" s="0" t="s">
        <v>138</v>
      </c>
      <c r="K23" s="0" t="s">
        <v>214</v>
      </c>
      <c r="L23" s="0" t="s">
        <v>137</v>
      </c>
      <c r="M23" s="0" t="n">
        <v>82</v>
      </c>
      <c r="N23" s="0" t="s">
        <v>137</v>
      </c>
      <c r="O23" s="0" t="n">
        <v>83</v>
      </c>
      <c r="P23" s="0" t="s">
        <v>137</v>
      </c>
      <c r="Q23" s="0" t="n">
        <v>84</v>
      </c>
      <c r="R23" s="0" t="s">
        <v>138</v>
      </c>
      <c r="S23" s="0" t="n">
        <v>85</v>
      </c>
      <c r="T23" s="0" t="s">
        <v>137</v>
      </c>
      <c r="U23" s="0" t="n">
        <v>86</v>
      </c>
      <c r="V23" s="0" t="s">
        <v>139</v>
      </c>
      <c r="W23" s="0" t="s">
        <v>136</v>
      </c>
      <c r="X23" s="0" t="n">
        <v>139</v>
      </c>
      <c r="Y23" s="0" t="s">
        <v>137</v>
      </c>
      <c r="Z23" s="0" t="n">
        <v>140</v>
      </c>
      <c r="AA23" s="0" t="s">
        <v>138</v>
      </c>
      <c r="AB23" s="0" t="n">
        <v>141</v>
      </c>
      <c r="AC23" s="0" t="s">
        <v>137</v>
      </c>
      <c r="AD23" s="0" t="n">
        <v>143</v>
      </c>
      <c r="AE23" s="0" t="s">
        <v>138</v>
      </c>
      <c r="AF23" s="0" t="n">
        <v>144</v>
      </c>
      <c r="AG23" s="0" t="s">
        <v>140</v>
      </c>
      <c r="AH23" s="0" t="n">
        <v>145</v>
      </c>
      <c r="AI23" s="0" t="s">
        <v>136</v>
      </c>
      <c r="AJ23" s="0" t="n">
        <v>146</v>
      </c>
      <c r="AL23" s="0" t="s">
        <v>141</v>
      </c>
      <c r="AN23" s="0" t="s">
        <v>195</v>
      </c>
      <c r="AO23" s="0" t="s">
        <v>195</v>
      </c>
      <c r="AQ23" s="0" t="s">
        <v>175</v>
      </c>
      <c r="AS23" s="0" t="s">
        <v>143</v>
      </c>
      <c r="AT23" s="0" t="s">
        <v>141</v>
      </c>
      <c r="AU23" s="0" t="s">
        <v>148</v>
      </c>
      <c r="AW23" s="0" t="s">
        <v>175</v>
      </c>
    </row>
    <row r="24" customFormat="false" ht="12.8" hidden="false" customHeight="false" outlineLevel="0" collapsed="false">
      <c r="D24" s="0" t="n">
        <v>14</v>
      </c>
      <c r="E24" s="0" t="s">
        <v>215</v>
      </c>
      <c r="F24" s="0" t="s">
        <v>216</v>
      </c>
      <c r="G24" s="0" t="n">
        <v>0.3427</v>
      </c>
      <c r="H24" s="0" t="n">
        <v>1</v>
      </c>
      <c r="I24" s="0" t="s">
        <v>146</v>
      </c>
      <c r="J24" s="0" t="s">
        <v>217</v>
      </c>
      <c r="K24" s="0" t="s">
        <v>218</v>
      </c>
      <c r="L24" s="0" t="s">
        <v>137</v>
      </c>
      <c r="M24" s="0" t="n">
        <v>23</v>
      </c>
      <c r="N24" s="0" t="s">
        <v>137</v>
      </c>
      <c r="O24" s="0" t="n">
        <v>24</v>
      </c>
      <c r="P24" s="0" t="s">
        <v>137</v>
      </c>
      <c r="Q24" s="0" t="n">
        <v>25</v>
      </c>
      <c r="R24" s="0" t="s">
        <v>138</v>
      </c>
      <c r="S24" s="0" t="n">
        <v>26</v>
      </c>
      <c r="T24" s="0" t="s">
        <v>137</v>
      </c>
      <c r="U24" s="0" t="n">
        <v>27</v>
      </c>
      <c r="V24" s="0" t="s">
        <v>139</v>
      </c>
      <c r="W24" s="0" t="s">
        <v>136</v>
      </c>
      <c r="X24" s="0" t="n">
        <v>3</v>
      </c>
      <c r="Y24" s="0" t="s">
        <v>137</v>
      </c>
      <c r="Z24" s="0" t="n">
        <v>4</v>
      </c>
      <c r="AA24" s="0" t="s">
        <v>138</v>
      </c>
      <c r="AB24" s="0" t="n">
        <v>5</v>
      </c>
      <c r="AC24" s="0" t="s">
        <v>137</v>
      </c>
      <c r="AD24" s="0" t="n">
        <v>7</v>
      </c>
      <c r="AE24" s="0" t="s">
        <v>138</v>
      </c>
      <c r="AF24" s="0" t="n">
        <v>8</v>
      </c>
      <c r="AG24" s="0" t="s">
        <v>140</v>
      </c>
      <c r="AH24" s="0" t="n">
        <v>9</v>
      </c>
      <c r="AI24" s="0" t="s">
        <v>136</v>
      </c>
      <c r="AJ24" s="0" t="n">
        <v>10</v>
      </c>
      <c r="AL24" s="0" t="s">
        <v>141</v>
      </c>
      <c r="AN24" s="0" t="s">
        <v>142</v>
      </c>
      <c r="AO24" s="0" t="s">
        <v>195</v>
      </c>
      <c r="AR24" s="0" t="s">
        <v>176</v>
      </c>
      <c r="AS24" s="0" t="s">
        <v>143</v>
      </c>
      <c r="AT24" s="0" t="s">
        <v>141</v>
      </c>
      <c r="AU24" s="0" t="s">
        <v>176</v>
      </c>
    </row>
    <row r="25" customFormat="false" ht="12.8" hidden="false" customHeight="false" outlineLevel="0" collapsed="false">
      <c r="D25" s="0" t="n">
        <v>15</v>
      </c>
      <c r="E25" s="0" t="s">
        <v>219</v>
      </c>
      <c r="F25" s="0" t="s">
        <v>220</v>
      </c>
      <c r="G25" s="0" t="n">
        <v>0.3532</v>
      </c>
      <c r="H25" s="0" t="n">
        <v>1</v>
      </c>
      <c r="I25" s="0" t="s">
        <v>146</v>
      </c>
      <c r="J25" s="0" t="s">
        <v>221</v>
      </c>
      <c r="K25" s="0" t="s">
        <v>222</v>
      </c>
      <c r="L25" s="0" t="s">
        <v>136</v>
      </c>
      <c r="M25" s="0" t="n">
        <v>9</v>
      </c>
      <c r="N25" s="0" t="s">
        <v>137</v>
      </c>
      <c r="O25" s="0" t="n">
        <v>10</v>
      </c>
      <c r="P25" s="0" t="s">
        <v>137</v>
      </c>
      <c r="Q25" s="0" t="n">
        <v>11</v>
      </c>
      <c r="R25" s="0" t="s">
        <v>138</v>
      </c>
      <c r="S25" s="0" t="n">
        <v>12</v>
      </c>
      <c r="T25" s="0" t="s">
        <v>137</v>
      </c>
      <c r="U25" s="0" t="n">
        <v>13</v>
      </c>
      <c r="V25" s="0" t="s">
        <v>139</v>
      </c>
      <c r="W25" s="0" t="s">
        <v>136</v>
      </c>
      <c r="X25" s="0" t="n">
        <v>54</v>
      </c>
      <c r="Y25" s="0" t="s">
        <v>138</v>
      </c>
      <c r="Z25" s="0" t="n">
        <v>55</v>
      </c>
      <c r="AA25" s="0" t="s">
        <v>137</v>
      </c>
      <c r="AB25" s="0" t="n">
        <v>56</v>
      </c>
      <c r="AC25" s="0" t="s">
        <v>137</v>
      </c>
      <c r="AD25" s="0" t="n">
        <v>58</v>
      </c>
      <c r="AE25" s="0" t="s">
        <v>138</v>
      </c>
      <c r="AF25" s="0" t="n">
        <v>59</v>
      </c>
      <c r="AG25" s="0" t="s">
        <v>140</v>
      </c>
      <c r="AH25" s="0" t="n">
        <v>60</v>
      </c>
      <c r="AI25" s="0" t="s">
        <v>137</v>
      </c>
      <c r="AJ25" s="0" t="n">
        <v>61</v>
      </c>
      <c r="AL25" s="0" t="s">
        <v>141</v>
      </c>
      <c r="AN25" s="0" t="s">
        <v>195</v>
      </c>
      <c r="AO25" s="0" t="s">
        <v>195</v>
      </c>
      <c r="AR25" s="0" t="s">
        <v>176</v>
      </c>
      <c r="AS25" s="0" t="s">
        <v>143</v>
      </c>
      <c r="AT25" s="0" t="s">
        <v>141</v>
      </c>
    </row>
    <row r="26" customFormat="false" ht="12.8" hidden="false" customHeight="false" outlineLevel="0" collapsed="false">
      <c r="D26" s="0" t="n">
        <v>16</v>
      </c>
      <c r="E26" s="0" t="s">
        <v>223</v>
      </c>
      <c r="F26" s="0" t="s">
        <v>193</v>
      </c>
      <c r="G26" s="0" t="n">
        <v>0.316</v>
      </c>
      <c r="H26" s="0" t="n">
        <v>1</v>
      </c>
      <c r="I26" s="0" t="s">
        <v>146</v>
      </c>
      <c r="J26" s="0" t="n">
        <v>0</v>
      </c>
      <c r="K26" s="0" t="s">
        <v>194</v>
      </c>
      <c r="L26" s="0" t="s">
        <v>137</v>
      </c>
      <c r="M26" s="0" t="n">
        <v>77</v>
      </c>
      <c r="N26" s="0" t="s">
        <v>137</v>
      </c>
      <c r="O26" s="0" t="n">
        <v>78</v>
      </c>
      <c r="P26" s="0" t="s">
        <v>137</v>
      </c>
      <c r="Q26" s="0" t="n">
        <v>79</v>
      </c>
      <c r="R26" s="0" t="s">
        <v>138</v>
      </c>
      <c r="S26" s="0" t="n">
        <v>80</v>
      </c>
      <c r="T26" s="0" t="s">
        <v>137</v>
      </c>
      <c r="U26" s="0" t="n">
        <v>81</v>
      </c>
      <c r="V26" s="0" t="s">
        <v>139</v>
      </c>
      <c r="W26" s="0" t="s">
        <v>136</v>
      </c>
      <c r="X26" s="0" t="n">
        <v>93</v>
      </c>
      <c r="Y26" s="0" t="s">
        <v>137</v>
      </c>
      <c r="Z26" s="0" t="n">
        <v>94</v>
      </c>
      <c r="AA26" s="0" t="s">
        <v>138</v>
      </c>
      <c r="AB26" s="0" t="n">
        <v>95</v>
      </c>
      <c r="AC26" s="0" t="s">
        <v>137</v>
      </c>
      <c r="AD26" s="0" t="n">
        <v>97</v>
      </c>
      <c r="AE26" s="0" t="s">
        <v>138</v>
      </c>
      <c r="AF26" s="0" t="n">
        <v>98</v>
      </c>
      <c r="AG26" s="0" t="s">
        <v>138</v>
      </c>
      <c r="AH26" s="0" t="n">
        <v>99</v>
      </c>
      <c r="AI26" s="0" t="s">
        <v>136</v>
      </c>
      <c r="AJ26" s="0" t="n">
        <v>100</v>
      </c>
      <c r="AL26" s="0" t="s">
        <v>141</v>
      </c>
      <c r="AN26" s="0" t="s">
        <v>142</v>
      </c>
      <c r="AO26" s="0" t="s">
        <v>142</v>
      </c>
      <c r="AR26" s="0" t="s">
        <v>148</v>
      </c>
      <c r="AS26" s="0" t="s">
        <v>143</v>
      </c>
      <c r="AT26" s="0" t="s">
        <v>141</v>
      </c>
      <c r="AU26" s="0" t="s">
        <v>176</v>
      </c>
      <c r="AW26" s="0" t="s">
        <v>175</v>
      </c>
    </row>
    <row r="27" customFormat="false" ht="12.8" hidden="false" customHeight="false" outlineLevel="0" collapsed="false">
      <c r="D27" s="0" t="n">
        <v>17</v>
      </c>
      <c r="E27" s="0" t="s">
        <v>224</v>
      </c>
      <c r="F27" s="0" t="s">
        <v>225</v>
      </c>
      <c r="G27" s="0" t="n">
        <v>0.3253</v>
      </c>
      <c r="H27" s="0" t="n">
        <v>1</v>
      </c>
      <c r="I27" s="0" t="s">
        <v>146</v>
      </c>
      <c r="J27" s="0" t="s">
        <v>138</v>
      </c>
      <c r="K27" s="0" t="s">
        <v>226</v>
      </c>
      <c r="L27" s="0" t="s">
        <v>137</v>
      </c>
      <c r="M27" s="0" t="n">
        <v>17</v>
      </c>
      <c r="N27" s="0" t="s">
        <v>136</v>
      </c>
      <c r="O27" s="0" t="n">
        <v>18</v>
      </c>
      <c r="P27" s="0" t="s">
        <v>138</v>
      </c>
      <c r="Q27" s="0" t="n">
        <v>19</v>
      </c>
      <c r="R27" s="0" t="s">
        <v>138</v>
      </c>
      <c r="S27" s="0" t="n">
        <v>20</v>
      </c>
      <c r="T27" s="0" t="s">
        <v>137</v>
      </c>
      <c r="U27" s="0" t="n">
        <v>21</v>
      </c>
      <c r="V27" s="0" t="s">
        <v>139</v>
      </c>
      <c r="W27" s="0" t="s">
        <v>140</v>
      </c>
      <c r="X27" s="0" t="n">
        <v>31</v>
      </c>
      <c r="Y27" s="0" t="s">
        <v>137</v>
      </c>
      <c r="Z27" s="0" t="n">
        <v>32</v>
      </c>
      <c r="AA27" s="0" t="s">
        <v>138</v>
      </c>
      <c r="AB27" s="0" t="n">
        <v>33</v>
      </c>
      <c r="AC27" s="0" t="s">
        <v>137</v>
      </c>
      <c r="AD27" s="0" t="n">
        <v>35</v>
      </c>
      <c r="AE27" s="0" t="s">
        <v>138</v>
      </c>
      <c r="AF27" s="0" t="n">
        <v>36</v>
      </c>
      <c r="AG27" s="0" t="s">
        <v>136</v>
      </c>
      <c r="AH27" s="0" t="n">
        <v>37</v>
      </c>
      <c r="AI27" s="0" t="s">
        <v>136</v>
      </c>
      <c r="AJ27" s="0" t="n">
        <v>38</v>
      </c>
      <c r="AL27" s="0" t="s">
        <v>141</v>
      </c>
      <c r="AO27" s="0" t="s">
        <v>195</v>
      </c>
      <c r="AQ27" s="0" t="s">
        <v>175</v>
      </c>
      <c r="AR27" s="0" t="s">
        <v>176</v>
      </c>
      <c r="AS27" s="0" t="s">
        <v>143</v>
      </c>
      <c r="AT27" s="0" t="s">
        <v>141</v>
      </c>
      <c r="AU27" s="0" t="s">
        <v>176</v>
      </c>
    </row>
    <row r="28" customFormat="false" ht="12.8" hidden="false" customHeight="false" outlineLevel="0" collapsed="false">
      <c r="D28" s="0" t="n">
        <v>18</v>
      </c>
      <c r="E28" s="0" t="s">
        <v>227</v>
      </c>
      <c r="F28" s="0" t="s">
        <v>225</v>
      </c>
      <c r="G28" s="0" t="n">
        <v>0.3253</v>
      </c>
      <c r="H28" s="0" t="n">
        <v>1</v>
      </c>
      <c r="I28" s="0" t="s">
        <v>146</v>
      </c>
      <c r="J28" s="0" t="s">
        <v>138</v>
      </c>
      <c r="K28" s="0" t="s">
        <v>226</v>
      </c>
      <c r="L28" s="0" t="s">
        <v>137</v>
      </c>
      <c r="M28" s="0" t="s">
        <v>228</v>
      </c>
      <c r="N28" s="0" t="s">
        <v>136</v>
      </c>
      <c r="O28" s="0" t="s">
        <v>229</v>
      </c>
      <c r="P28" s="0" t="s">
        <v>138</v>
      </c>
      <c r="Q28" s="0" t="s">
        <v>230</v>
      </c>
      <c r="R28" s="0" t="s">
        <v>138</v>
      </c>
      <c r="S28" s="0" t="s">
        <v>231</v>
      </c>
      <c r="T28" s="0" t="s">
        <v>137</v>
      </c>
      <c r="U28" s="0" t="s">
        <v>232</v>
      </c>
      <c r="V28" s="0" t="s">
        <v>139</v>
      </c>
      <c r="W28" s="0" t="s">
        <v>140</v>
      </c>
      <c r="X28" s="0" t="s">
        <v>233</v>
      </c>
      <c r="Y28" s="0" t="s">
        <v>137</v>
      </c>
      <c r="Z28" s="0" t="s">
        <v>234</v>
      </c>
      <c r="AA28" s="0" t="s">
        <v>138</v>
      </c>
      <c r="AB28" s="0" t="s">
        <v>235</v>
      </c>
      <c r="AC28" s="0" t="s">
        <v>137</v>
      </c>
      <c r="AD28" s="0" t="s">
        <v>236</v>
      </c>
      <c r="AE28" s="0" t="s">
        <v>138</v>
      </c>
      <c r="AF28" s="0" t="s">
        <v>237</v>
      </c>
      <c r="AG28" s="0" t="s">
        <v>136</v>
      </c>
      <c r="AH28" s="0" t="s">
        <v>238</v>
      </c>
      <c r="AI28" s="0" t="s">
        <v>136</v>
      </c>
      <c r="AJ28" s="0" t="s">
        <v>239</v>
      </c>
      <c r="AL28" s="0" t="s">
        <v>141</v>
      </c>
      <c r="AO28" s="0" t="s">
        <v>195</v>
      </c>
      <c r="AQ28" s="0" t="s">
        <v>175</v>
      </c>
      <c r="AR28" s="0" t="s">
        <v>176</v>
      </c>
      <c r="AS28" s="0" t="s">
        <v>143</v>
      </c>
      <c r="AT28" s="0" t="s">
        <v>141</v>
      </c>
      <c r="AU28" s="0" t="s">
        <v>176</v>
      </c>
    </row>
    <row r="29" customFormat="false" ht="12.8" hidden="false" customHeight="false" outlineLevel="0" collapsed="false">
      <c r="D29" s="0" t="n">
        <v>19</v>
      </c>
      <c r="E29" s="0" t="s">
        <v>240</v>
      </c>
      <c r="F29" s="0" t="s">
        <v>241</v>
      </c>
      <c r="G29" s="0" t="n">
        <v>0.2513</v>
      </c>
      <c r="H29" s="0" t="n">
        <v>1</v>
      </c>
      <c r="I29" s="0" t="s">
        <v>146</v>
      </c>
      <c r="J29" s="0" t="s">
        <v>134</v>
      </c>
      <c r="K29" s="0" t="s">
        <v>242</v>
      </c>
      <c r="L29" s="0" t="s">
        <v>137</v>
      </c>
      <c r="M29" s="0" t="n">
        <v>3</v>
      </c>
      <c r="N29" s="0" t="s">
        <v>136</v>
      </c>
      <c r="O29" s="0" t="n">
        <v>4</v>
      </c>
      <c r="P29" s="0" t="s">
        <v>138</v>
      </c>
      <c r="Q29" s="0" t="n">
        <v>5</v>
      </c>
      <c r="R29" s="0" t="s">
        <v>138</v>
      </c>
      <c r="S29" s="0" t="n">
        <v>6</v>
      </c>
      <c r="T29" s="0" t="s">
        <v>137</v>
      </c>
      <c r="U29" s="0" t="n">
        <v>7</v>
      </c>
      <c r="V29" s="0" t="s">
        <v>139</v>
      </c>
      <c r="W29" s="0" t="s">
        <v>140</v>
      </c>
      <c r="X29" s="0" t="n">
        <v>26</v>
      </c>
      <c r="Y29" s="0" t="s">
        <v>137</v>
      </c>
      <c r="Z29" s="0" t="n">
        <v>27</v>
      </c>
      <c r="AA29" s="0" t="s">
        <v>138</v>
      </c>
      <c r="AB29" s="0" t="n">
        <v>28</v>
      </c>
      <c r="AC29" s="0" t="s">
        <v>137</v>
      </c>
      <c r="AD29" s="0" t="n">
        <v>30</v>
      </c>
      <c r="AE29" s="0" t="s">
        <v>138</v>
      </c>
      <c r="AF29" s="0" t="n">
        <v>31</v>
      </c>
      <c r="AG29" s="0" t="s">
        <v>136</v>
      </c>
      <c r="AH29" s="0" t="n">
        <v>32</v>
      </c>
      <c r="AI29" s="0" t="s">
        <v>136</v>
      </c>
      <c r="AJ29" s="0" t="n">
        <v>33</v>
      </c>
      <c r="AL29" s="0" t="s">
        <v>141</v>
      </c>
      <c r="AN29" s="0" t="s">
        <v>195</v>
      </c>
      <c r="AO29" s="0" t="s">
        <v>142</v>
      </c>
      <c r="AR29" s="0" t="s">
        <v>148</v>
      </c>
      <c r="AS29" s="0" t="s">
        <v>143</v>
      </c>
      <c r="AT29" s="0" t="s">
        <v>141</v>
      </c>
    </row>
    <row r="30" customFormat="false" ht="12.8" hidden="false" customHeight="false" outlineLevel="0" collapsed="false">
      <c r="D30" s="0" t="n">
        <v>20</v>
      </c>
      <c r="E30" s="0" t="s">
        <v>243</v>
      </c>
      <c r="F30" s="0" t="s">
        <v>244</v>
      </c>
      <c r="G30" s="0" t="n">
        <v>0.2778</v>
      </c>
      <c r="H30" s="0" t="n">
        <v>1</v>
      </c>
      <c r="I30" s="0" t="s">
        <v>146</v>
      </c>
      <c r="J30" s="0" t="s">
        <v>245</v>
      </c>
      <c r="K30" s="0" t="s">
        <v>147</v>
      </c>
      <c r="L30" s="0" t="s">
        <v>137</v>
      </c>
      <c r="M30" s="0" t="n">
        <v>13</v>
      </c>
      <c r="N30" s="0" t="s">
        <v>140</v>
      </c>
      <c r="O30" s="0" t="n">
        <v>14</v>
      </c>
      <c r="P30" s="0" t="s">
        <v>137</v>
      </c>
      <c r="Q30" s="0" t="n">
        <v>15</v>
      </c>
      <c r="R30" s="0" t="s">
        <v>138</v>
      </c>
      <c r="S30" s="0" t="n">
        <v>16</v>
      </c>
      <c r="T30" s="0" t="s">
        <v>137</v>
      </c>
      <c r="U30" s="0" t="n">
        <v>17</v>
      </c>
      <c r="V30" s="0" t="s">
        <v>139</v>
      </c>
      <c r="W30" s="0" t="s">
        <v>136</v>
      </c>
      <c r="X30" s="0" t="n">
        <v>3</v>
      </c>
      <c r="Y30" s="0" t="s">
        <v>137</v>
      </c>
      <c r="Z30" s="0" t="n">
        <v>4</v>
      </c>
      <c r="AA30" s="0" t="s">
        <v>138</v>
      </c>
      <c r="AB30" s="0" t="n">
        <v>5</v>
      </c>
      <c r="AC30" s="0" t="s">
        <v>137</v>
      </c>
      <c r="AD30" s="0" t="n">
        <v>7</v>
      </c>
      <c r="AE30" s="0" t="s">
        <v>138</v>
      </c>
      <c r="AF30" s="0" t="n">
        <v>8</v>
      </c>
      <c r="AG30" s="0" t="s">
        <v>140</v>
      </c>
      <c r="AH30" s="0" t="n">
        <v>9</v>
      </c>
      <c r="AI30" s="0" t="s">
        <v>136</v>
      </c>
      <c r="AJ30" s="0" t="n">
        <v>10</v>
      </c>
      <c r="AL30" s="0" t="s">
        <v>141</v>
      </c>
      <c r="AN30" s="0" t="s">
        <v>246</v>
      </c>
      <c r="AO30" s="0" t="s">
        <v>142</v>
      </c>
      <c r="AR30" s="0" t="s">
        <v>148</v>
      </c>
      <c r="AS30" s="0" t="s">
        <v>143</v>
      </c>
      <c r="AT30" s="0" t="s">
        <v>141</v>
      </c>
    </row>
    <row r="31" customFormat="false" ht="12.8" hidden="false" customHeight="false" outlineLevel="0" collapsed="false">
      <c r="D31" s="0" t="n">
        <v>21</v>
      </c>
      <c r="E31" s="0" t="s">
        <v>247</v>
      </c>
      <c r="F31" s="0" t="s">
        <v>244</v>
      </c>
      <c r="G31" s="0" t="n">
        <v>0.3101</v>
      </c>
      <c r="H31" s="0" t="n">
        <v>1</v>
      </c>
      <c r="I31" s="0" t="s">
        <v>146</v>
      </c>
      <c r="J31" s="0" t="s">
        <v>248</v>
      </c>
      <c r="K31" s="0" t="s">
        <v>147</v>
      </c>
      <c r="L31" s="0" t="s">
        <v>137</v>
      </c>
      <c r="M31" s="0" t="n">
        <v>13</v>
      </c>
      <c r="N31" s="0" t="s">
        <v>140</v>
      </c>
      <c r="O31" s="0" t="n">
        <v>14</v>
      </c>
      <c r="P31" s="0" t="s">
        <v>137</v>
      </c>
      <c r="Q31" s="0" t="n">
        <v>15</v>
      </c>
      <c r="R31" s="0" t="s">
        <v>138</v>
      </c>
      <c r="S31" s="0" t="n">
        <v>16</v>
      </c>
      <c r="T31" s="0" t="s">
        <v>137</v>
      </c>
      <c r="U31" s="0" t="n">
        <v>17</v>
      </c>
      <c r="V31" s="0" t="s">
        <v>139</v>
      </c>
      <c r="W31" s="0" t="s">
        <v>136</v>
      </c>
      <c r="X31" s="0" t="n">
        <v>3</v>
      </c>
      <c r="Y31" s="0" t="s">
        <v>137</v>
      </c>
      <c r="Z31" s="0" t="n">
        <v>4</v>
      </c>
      <c r="AA31" s="0" t="s">
        <v>138</v>
      </c>
      <c r="AB31" s="0" t="n">
        <v>5</v>
      </c>
      <c r="AC31" s="0" t="s">
        <v>137</v>
      </c>
      <c r="AD31" s="0" t="n">
        <v>7</v>
      </c>
      <c r="AE31" s="0" t="s">
        <v>138</v>
      </c>
      <c r="AF31" s="0" t="n">
        <v>8</v>
      </c>
      <c r="AG31" s="0" t="s">
        <v>140</v>
      </c>
      <c r="AH31" s="0" t="n">
        <v>9</v>
      </c>
      <c r="AI31" s="0" t="s">
        <v>136</v>
      </c>
      <c r="AJ31" s="0" t="n">
        <v>10</v>
      </c>
      <c r="AL31" s="0" t="s">
        <v>141</v>
      </c>
      <c r="AN31" s="0" t="s">
        <v>246</v>
      </c>
      <c r="AO31" s="0" t="s">
        <v>142</v>
      </c>
      <c r="AR31" s="0" t="s">
        <v>176</v>
      </c>
      <c r="AS31" s="0" t="s">
        <v>143</v>
      </c>
      <c r="AT31" s="0" t="s">
        <v>141</v>
      </c>
    </row>
    <row r="32" customFormat="false" ht="12.8" hidden="false" customHeight="false" outlineLevel="0" collapsed="false">
      <c r="D32" s="0" t="n">
        <v>22</v>
      </c>
      <c r="E32" s="0" t="s">
        <v>249</v>
      </c>
      <c r="F32" s="0" t="s">
        <v>250</v>
      </c>
      <c r="G32" s="0" t="n">
        <v>0.2538</v>
      </c>
      <c r="H32" s="0" t="n">
        <v>1</v>
      </c>
      <c r="I32" s="0" t="s">
        <v>146</v>
      </c>
      <c r="J32" s="0" t="s">
        <v>138</v>
      </c>
      <c r="K32" s="0" t="s">
        <v>226</v>
      </c>
      <c r="L32" s="0" t="s">
        <v>136</v>
      </c>
      <c r="M32" s="0" t="n">
        <v>17</v>
      </c>
      <c r="N32" s="0" t="s">
        <v>138</v>
      </c>
      <c r="O32" s="0" t="n">
        <v>18</v>
      </c>
      <c r="P32" s="0" t="s">
        <v>137</v>
      </c>
      <c r="Q32" s="0" t="n">
        <v>19</v>
      </c>
      <c r="R32" s="0" t="s">
        <v>138</v>
      </c>
      <c r="S32" s="0" t="n">
        <v>20</v>
      </c>
      <c r="T32" s="0" t="s">
        <v>137</v>
      </c>
      <c r="U32" s="0" t="n">
        <v>21</v>
      </c>
      <c r="V32" s="0" t="s">
        <v>139</v>
      </c>
      <c r="W32" s="0" t="s">
        <v>136</v>
      </c>
      <c r="X32" s="0" t="n">
        <v>31</v>
      </c>
      <c r="Y32" s="0" t="s">
        <v>137</v>
      </c>
      <c r="Z32" s="0" t="n">
        <v>32</v>
      </c>
      <c r="AA32" s="0" t="s">
        <v>138</v>
      </c>
      <c r="AB32" s="0" t="n">
        <v>33</v>
      </c>
      <c r="AC32" s="0" t="s">
        <v>137</v>
      </c>
      <c r="AD32" s="0" t="n">
        <v>35</v>
      </c>
      <c r="AE32" s="0" t="s">
        <v>138</v>
      </c>
      <c r="AF32" s="0" t="n">
        <v>36</v>
      </c>
      <c r="AG32" s="0" t="s">
        <v>138</v>
      </c>
      <c r="AH32" s="0" t="n">
        <v>37</v>
      </c>
      <c r="AI32" s="0" t="s">
        <v>137</v>
      </c>
      <c r="AJ32" s="0" t="n">
        <v>38</v>
      </c>
      <c r="AL32" s="0" t="s">
        <v>141</v>
      </c>
      <c r="AN32" s="0" t="s">
        <v>195</v>
      </c>
      <c r="AO32" s="0" t="s">
        <v>142</v>
      </c>
      <c r="AR32" s="0" t="s">
        <v>148</v>
      </c>
      <c r="AS32" s="0" t="s">
        <v>143</v>
      </c>
      <c r="AT32" s="0" t="s">
        <v>141</v>
      </c>
      <c r="AW32" s="0" t="s">
        <v>175</v>
      </c>
      <c r="AX32" s="0" t="s">
        <v>191</v>
      </c>
    </row>
    <row r="33" customFormat="false" ht="12.8" hidden="false" customHeight="false" outlineLevel="0" collapsed="false">
      <c r="D33" s="0" t="n">
        <v>23</v>
      </c>
      <c r="E33" s="0" t="s">
        <v>251</v>
      </c>
      <c r="F33" s="0" t="s">
        <v>250</v>
      </c>
      <c r="G33" s="0" t="n">
        <v>0.2538</v>
      </c>
      <c r="H33" s="0" t="n">
        <v>1</v>
      </c>
      <c r="I33" s="0" t="s">
        <v>146</v>
      </c>
      <c r="J33" s="0" t="s">
        <v>138</v>
      </c>
      <c r="K33" s="0" t="s">
        <v>226</v>
      </c>
      <c r="L33" s="0" t="s">
        <v>136</v>
      </c>
      <c r="M33" s="0" t="s">
        <v>252</v>
      </c>
      <c r="N33" s="0" t="s">
        <v>138</v>
      </c>
      <c r="O33" s="0" t="s">
        <v>253</v>
      </c>
      <c r="P33" s="0" t="s">
        <v>137</v>
      </c>
      <c r="Q33" s="0" t="s">
        <v>254</v>
      </c>
      <c r="R33" s="0" t="s">
        <v>138</v>
      </c>
      <c r="S33" s="0" t="s">
        <v>255</v>
      </c>
      <c r="T33" s="0" t="s">
        <v>137</v>
      </c>
      <c r="U33" s="0" t="s">
        <v>256</v>
      </c>
      <c r="V33" s="0" t="s">
        <v>139</v>
      </c>
      <c r="W33" s="0" t="s">
        <v>136</v>
      </c>
      <c r="X33" s="0" t="s">
        <v>257</v>
      </c>
      <c r="Y33" s="0" t="s">
        <v>137</v>
      </c>
      <c r="Z33" s="0" t="s">
        <v>258</v>
      </c>
      <c r="AA33" s="0" t="s">
        <v>138</v>
      </c>
      <c r="AB33" s="0" t="s">
        <v>259</v>
      </c>
      <c r="AC33" s="0" t="s">
        <v>137</v>
      </c>
      <c r="AD33" s="0" t="s">
        <v>260</v>
      </c>
      <c r="AE33" s="0" t="s">
        <v>138</v>
      </c>
      <c r="AF33" s="0" t="s">
        <v>261</v>
      </c>
      <c r="AG33" s="0" t="s">
        <v>138</v>
      </c>
      <c r="AH33" s="0" t="s">
        <v>262</v>
      </c>
      <c r="AI33" s="0" t="s">
        <v>137</v>
      </c>
      <c r="AJ33" s="0" t="s">
        <v>263</v>
      </c>
      <c r="AL33" s="0" t="s">
        <v>141</v>
      </c>
      <c r="AN33" s="0" t="s">
        <v>195</v>
      </c>
      <c r="AO33" s="0" t="s">
        <v>142</v>
      </c>
      <c r="AR33" s="0" t="s">
        <v>148</v>
      </c>
      <c r="AS33" s="0" t="s">
        <v>143</v>
      </c>
      <c r="AT33" s="0" t="s">
        <v>141</v>
      </c>
      <c r="AW33" s="0" t="s">
        <v>175</v>
      </c>
      <c r="AX33" s="0" t="s">
        <v>191</v>
      </c>
    </row>
    <row r="34" customFormat="false" ht="12.8" hidden="false" customHeight="false" outlineLevel="0" collapsed="false">
      <c r="D34" s="0" t="n">
        <v>24</v>
      </c>
      <c r="E34" s="0" t="s">
        <v>264</v>
      </c>
      <c r="F34" s="0" t="s">
        <v>265</v>
      </c>
      <c r="G34" s="0" t="n">
        <v>0.2334</v>
      </c>
      <c r="H34" s="0" t="n">
        <v>1</v>
      </c>
      <c r="I34" s="0" t="s">
        <v>146</v>
      </c>
      <c r="J34" s="0" t="s">
        <v>266</v>
      </c>
      <c r="K34" s="0" t="s">
        <v>267</v>
      </c>
      <c r="L34" s="0" t="s">
        <v>137</v>
      </c>
      <c r="M34" s="0" t="n">
        <v>29</v>
      </c>
      <c r="N34" s="0" t="s">
        <v>137</v>
      </c>
      <c r="O34" s="0" t="n">
        <v>30</v>
      </c>
      <c r="P34" s="0" t="s">
        <v>137</v>
      </c>
      <c r="Q34" s="0" t="n">
        <v>31</v>
      </c>
      <c r="R34" s="0" t="s">
        <v>138</v>
      </c>
      <c r="S34" s="0" t="n">
        <v>32</v>
      </c>
      <c r="T34" s="0" t="s">
        <v>140</v>
      </c>
      <c r="U34" s="0" t="n">
        <v>33</v>
      </c>
      <c r="V34" s="0" t="s">
        <v>139</v>
      </c>
      <c r="W34" s="0" t="s">
        <v>138</v>
      </c>
      <c r="X34" s="0" t="n">
        <v>17</v>
      </c>
      <c r="Y34" s="0" t="s">
        <v>137</v>
      </c>
      <c r="Z34" s="0" t="n">
        <v>18</v>
      </c>
      <c r="AA34" s="0" t="s">
        <v>138</v>
      </c>
      <c r="AB34" s="0" t="n">
        <v>19</v>
      </c>
      <c r="AC34" s="0" t="s">
        <v>137</v>
      </c>
      <c r="AD34" s="0" t="n">
        <v>21</v>
      </c>
      <c r="AE34" s="0" t="s">
        <v>138</v>
      </c>
      <c r="AF34" s="0" t="n">
        <v>22</v>
      </c>
      <c r="AG34" s="0" t="s">
        <v>140</v>
      </c>
      <c r="AH34" s="0" t="n">
        <v>23</v>
      </c>
      <c r="AI34" s="0" t="s">
        <v>136</v>
      </c>
      <c r="AJ34" s="0" t="n">
        <v>24</v>
      </c>
      <c r="AL34" s="0" t="s">
        <v>141</v>
      </c>
      <c r="AN34" s="0" t="s">
        <v>195</v>
      </c>
      <c r="AO34" s="0" t="s">
        <v>142</v>
      </c>
      <c r="AQ34" s="0" t="s">
        <v>175</v>
      </c>
      <c r="AR34" s="0" t="s">
        <v>176</v>
      </c>
      <c r="AS34" s="0" t="s">
        <v>143</v>
      </c>
      <c r="AT34" s="0" t="s">
        <v>141</v>
      </c>
      <c r="AW34" s="0" t="s">
        <v>175</v>
      </c>
    </row>
    <row r="35" customFormat="false" ht="12.8" hidden="false" customHeight="false" outlineLevel="0" collapsed="false">
      <c r="D35" s="0" t="n">
        <v>25</v>
      </c>
      <c r="E35" s="0" t="s">
        <v>268</v>
      </c>
      <c r="F35" s="0" t="s">
        <v>269</v>
      </c>
      <c r="G35" s="0" t="n">
        <v>0</v>
      </c>
      <c r="H35" s="0" t="n">
        <v>1</v>
      </c>
      <c r="I35" s="0" t="s">
        <v>146</v>
      </c>
      <c r="J35" s="0" t="s">
        <v>270</v>
      </c>
      <c r="K35" s="0" t="s">
        <v>147</v>
      </c>
      <c r="L35" s="0" t="s">
        <v>137</v>
      </c>
      <c r="M35" s="0" t="s">
        <v>271</v>
      </c>
      <c r="N35" s="0" t="s">
        <v>137</v>
      </c>
      <c r="O35" s="0" t="s">
        <v>272</v>
      </c>
      <c r="P35" s="0" t="s">
        <v>137</v>
      </c>
      <c r="Q35" s="0" t="s">
        <v>273</v>
      </c>
      <c r="R35" s="0" t="s">
        <v>138</v>
      </c>
      <c r="S35" s="0" t="s">
        <v>274</v>
      </c>
      <c r="T35" s="0" t="s">
        <v>137</v>
      </c>
      <c r="U35" s="0" t="s">
        <v>275</v>
      </c>
      <c r="V35" s="0" t="s">
        <v>139</v>
      </c>
      <c r="W35" s="0" t="s">
        <v>136</v>
      </c>
      <c r="X35" s="0" t="s">
        <v>276</v>
      </c>
      <c r="Y35" s="0" t="s">
        <v>137</v>
      </c>
      <c r="Z35" s="0" t="s">
        <v>277</v>
      </c>
      <c r="AA35" s="0" t="s">
        <v>138</v>
      </c>
      <c r="AB35" s="0" t="s">
        <v>278</v>
      </c>
      <c r="AC35" s="0" t="s">
        <v>137</v>
      </c>
      <c r="AD35" s="0" t="s">
        <v>279</v>
      </c>
      <c r="AE35" s="0" t="s">
        <v>138</v>
      </c>
      <c r="AF35" s="0" t="s">
        <v>280</v>
      </c>
      <c r="AG35" s="0" t="s">
        <v>138</v>
      </c>
      <c r="AH35" s="0" t="s">
        <v>281</v>
      </c>
      <c r="AI35" s="0" t="s">
        <v>136</v>
      </c>
      <c r="AJ35" s="0" t="s">
        <v>282</v>
      </c>
      <c r="AL35" s="0" t="s">
        <v>141</v>
      </c>
      <c r="AN35" s="0" t="s">
        <v>142</v>
      </c>
      <c r="AO35" s="0" t="s">
        <v>142</v>
      </c>
      <c r="AS35" s="0" t="s">
        <v>143</v>
      </c>
      <c r="AT35" s="0" t="s">
        <v>141</v>
      </c>
    </row>
    <row r="36" customFormat="false" ht="12.8" hidden="false" customHeight="false" outlineLevel="0" collapsed="false">
      <c r="D36" s="0" t="n">
        <v>26</v>
      </c>
      <c r="E36" s="0" t="s">
        <v>283</v>
      </c>
      <c r="F36" s="0" t="s">
        <v>269</v>
      </c>
      <c r="G36" s="0" t="n">
        <v>0</v>
      </c>
      <c r="H36" s="0" t="n">
        <v>1</v>
      </c>
      <c r="I36" s="0" t="s">
        <v>146</v>
      </c>
      <c r="J36" s="0" t="s">
        <v>270</v>
      </c>
      <c r="K36" s="0" t="s">
        <v>147</v>
      </c>
      <c r="L36" s="0" t="s">
        <v>137</v>
      </c>
      <c r="M36" s="0" t="n">
        <v>13</v>
      </c>
      <c r="N36" s="0" t="s">
        <v>137</v>
      </c>
      <c r="O36" s="0" t="n">
        <v>14</v>
      </c>
      <c r="P36" s="0" t="s">
        <v>137</v>
      </c>
      <c r="Q36" s="0" t="n">
        <v>15</v>
      </c>
      <c r="R36" s="0" t="s">
        <v>138</v>
      </c>
      <c r="S36" s="0" t="n">
        <v>16</v>
      </c>
      <c r="T36" s="0" t="s">
        <v>137</v>
      </c>
      <c r="U36" s="0" t="n">
        <v>17</v>
      </c>
      <c r="V36" s="0" t="s">
        <v>139</v>
      </c>
      <c r="W36" s="0" t="s">
        <v>136</v>
      </c>
      <c r="X36" s="0" t="n">
        <v>3</v>
      </c>
      <c r="Y36" s="0" t="s">
        <v>137</v>
      </c>
      <c r="Z36" s="0" t="n">
        <v>4</v>
      </c>
      <c r="AA36" s="0" t="s">
        <v>138</v>
      </c>
      <c r="AB36" s="0" t="n">
        <v>5</v>
      </c>
      <c r="AC36" s="0" t="s">
        <v>137</v>
      </c>
      <c r="AD36" s="0" t="n">
        <v>7</v>
      </c>
      <c r="AE36" s="0" t="s">
        <v>138</v>
      </c>
      <c r="AF36" s="0" t="n">
        <v>8</v>
      </c>
      <c r="AG36" s="0" t="s">
        <v>138</v>
      </c>
      <c r="AH36" s="0" t="n">
        <v>9</v>
      </c>
      <c r="AI36" s="0" t="s">
        <v>136</v>
      </c>
      <c r="AJ36" s="0" t="n">
        <v>10</v>
      </c>
      <c r="AL36" s="0" t="s">
        <v>141</v>
      </c>
      <c r="AN36" s="0" t="s">
        <v>142</v>
      </c>
      <c r="AO36" s="0" t="s">
        <v>142</v>
      </c>
      <c r="AS36" s="0" t="s">
        <v>143</v>
      </c>
      <c r="AT36" s="0" t="s">
        <v>141</v>
      </c>
    </row>
    <row r="37" customFormat="false" ht="12.8" hidden="false" customHeight="false" outlineLevel="0" collapsed="false">
      <c r="D37" s="0" t="n">
        <v>27</v>
      </c>
      <c r="E37" s="0" t="s">
        <v>284</v>
      </c>
      <c r="F37" s="0" t="s">
        <v>285</v>
      </c>
      <c r="G37" s="0" t="n">
        <v>0.1038</v>
      </c>
      <c r="H37" s="0" t="n">
        <v>1</v>
      </c>
      <c r="I37" s="0" t="s">
        <v>146</v>
      </c>
      <c r="J37" s="0" t="s">
        <v>138</v>
      </c>
      <c r="K37" s="0" t="s">
        <v>226</v>
      </c>
      <c r="L37" s="0" t="s">
        <v>137</v>
      </c>
      <c r="M37" s="0" t="n">
        <v>17</v>
      </c>
      <c r="N37" s="0" t="s">
        <v>137</v>
      </c>
      <c r="O37" s="0" t="n">
        <v>18</v>
      </c>
      <c r="P37" s="0" t="s">
        <v>137</v>
      </c>
      <c r="Q37" s="0" t="n">
        <v>19</v>
      </c>
      <c r="R37" s="0" t="s">
        <v>138</v>
      </c>
      <c r="S37" s="0" t="n">
        <v>20</v>
      </c>
      <c r="T37" s="0" t="s">
        <v>137</v>
      </c>
      <c r="U37" s="0" t="n">
        <v>21</v>
      </c>
      <c r="V37" s="0" t="s">
        <v>139</v>
      </c>
      <c r="W37" s="0" t="s">
        <v>136</v>
      </c>
      <c r="X37" s="0" t="n">
        <v>31</v>
      </c>
      <c r="Y37" s="0" t="s">
        <v>137</v>
      </c>
      <c r="Z37" s="0" t="n">
        <v>32</v>
      </c>
      <c r="AA37" s="0" t="s">
        <v>138</v>
      </c>
      <c r="AB37" s="0" t="s">
        <v>286</v>
      </c>
      <c r="AC37" s="0" t="s">
        <v>137</v>
      </c>
      <c r="AD37" s="0" t="n">
        <v>35</v>
      </c>
      <c r="AE37" s="0" t="s">
        <v>138</v>
      </c>
      <c r="AF37" s="0" t="n">
        <v>36</v>
      </c>
      <c r="AG37" s="0" t="s">
        <v>138</v>
      </c>
      <c r="AH37" s="0" t="n">
        <v>37</v>
      </c>
      <c r="AI37" s="0" t="s">
        <v>136</v>
      </c>
      <c r="AJ37" s="0" t="n">
        <v>38</v>
      </c>
      <c r="AL37" s="0" t="s">
        <v>141</v>
      </c>
      <c r="AN37" s="0" t="s">
        <v>142</v>
      </c>
      <c r="AO37" s="0" t="s">
        <v>142</v>
      </c>
      <c r="AR37" s="0" t="s">
        <v>176</v>
      </c>
      <c r="AS37" s="0" t="s">
        <v>143</v>
      </c>
      <c r="AT37" s="0" t="s">
        <v>141</v>
      </c>
    </row>
    <row r="38" customFormat="false" ht="12.8" hidden="false" customHeight="false" outlineLevel="0" collapsed="false">
      <c r="D38" s="0" t="n">
        <v>28</v>
      </c>
      <c r="E38" s="0" t="s">
        <v>287</v>
      </c>
      <c r="F38" s="0" t="s">
        <v>288</v>
      </c>
      <c r="G38" s="0" t="n">
        <v>0.1322</v>
      </c>
      <c r="H38" s="0" t="n">
        <v>1</v>
      </c>
      <c r="I38" s="0" t="s">
        <v>146</v>
      </c>
      <c r="J38" s="0" t="s">
        <v>217</v>
      </c>
      <c r="K38" s="0" t="s">
        <v>194</v>
      </c>
      <c r="L38" s="0" t="s">
        <v>137</v>
      </c>
      <c r="M38" s="0" t="n">
        <v>2155</v>
      </c>
      <c r="N38" s="0" t="s">
        <v>137</v>
      </c>
      <c r="O38" s="0" t="n">
        <v>2156</v>
      </c>
      <c r="P38" s="0" t="s">
        <v>137</v>
      </c>
      <c r="Q38" s="0" t="n">
        <v>2157</v>
      </c>
      <c r="R38" s="0" t="s">
        <v>138</v>
      </c>
      <c r="S38" s="0" t="n">
        <v>2158</v>
      </c>
      <c r="T38" s="0" t="s">
        <v>137</v>
      </c>
      <c r="U38" s="0" t="n">
        <v>2159</v>
      </c>
      <c r="V38" s="0" t="s">
        <v>139</v>
      </c>
      <c r="W38" s="0" t="s">
        <v>136</v>
      </c>
      <c r="X38" s="0" t="n">
        <v>2129</v>
      </c>
      <c r="Y38" s="0" t="s">
        <v>140</v>
      </c>
      <c r="Z38" s="0" t="n">
        <v>2130</v>
      </c>
      <c r="AA38" s="0" t="s">
        <v>137</v>
      </c>
      <c r="AB38" s="0" t="n">
        <v>2131</v>
      </c>
      <c r="AC38" s="0" t="s">
        <v>137</v>
      </c>
      <c r="AD38" s="0" t="n">
        <v>2133</v>
      </c>
      <c r="AE38" s="0" t="s">
        <v>138</v>
      </c>
      <c r="AF38" s="0" t="n">
        <v>2134</v>
      </c>
      <c r="AG38" s="0" t="s">
        <v>138</v>
      </c>
      <c r="AH38" s="0" t="n">
        <v>2135</v>
      </c>
      <c r="AI38" s="0" t="s">
        <v>136</v>
      </c>
      <c r="AJ38" s="0" t="n">
        <v>2136</v>
      </c>
      <c r="AL38" s="0" t="s">
        <v>141</v>
      </c>
      <c r="AN38" s="0" t="s">
        <v>142</v>
      </c>
      <c r="AO38" s="0" t="s">
        <v>142</v>
      </c>
      <c r="AR38" s="0" t="s">
        <v>148</v>
      </c>
      <c r="AS38" s="0" t="s">
        <v>143</v>
      </c>
      <c r="AT38" s="0" t="s">
        <v>141</v>
      </c>
    </row>
    <row r="39" customFormat="false" ht="12.8" hidden="false" customHeight="false" outlineLevel="0" collapsed="false">
      <c r="D39" s="0" t="n">
        <v>29</v>
      </c>
      <c r="E39" s="0" t="s">
        <v>289</v>
      </c>
      <c r="F39" s="0" t="s">
        <v>290</v>
      </c>
      <c r="G39" s="0" t="n">
        <v>0.1638</v>
      </c>
      <c r="H39" s="0" t="n">
        <v>1</v>
      </c>
      <c r="I39" s="0" t="s">
        <v>146</v>
      </c>
      <c r="J39" s="0" t="s">
        <v>136</v>
      </c>
      <c r="K39" s="0" t="s">
        <v>226</v>
      </c>
      <c r="L39" s="0" t="s">
        <v>140</v>
      </c>
      <c r="M39" s="0" t="n">
        <v>17</v>
      </c>
      <c r="N39" s="0" t="s">
        <v>137</v>
      </c>
      <c r="O39" s="0" t="n">
        <v>18</v>
      </c>
      <c r="P39" s="0" t="s">
        <v>137</v>
      </c>
      <c r="Q39" s="0" t="n">
        <v>19</v>
      </c>
      <c r="R39" s="0" t="s">
        <v>138</v>
      </c>
      <c r="S39" s="0" t="n">
        <v>20</v>
      </c>
      <c r="T39" s="0" t="s">
        <v>137</v>
      </c>
      <c r="U39" s="0" t="n">
        <v>21</v>
      </c>
      <c r="V39" s="0" t="s">
        <v>139</v>
      </c>
      <c r="W39" s="0" t="s">
        <v>136</v>
      </c>
      <c r="X39" s="0" t="n">
        <v>31</v>
      </c>
      <c r="Y39" s="0" t="s">
        <v>137</v>
      </c>
      <c r="Z39" s="0" t="n">
        <v>32</v>
      </c>
      <c r="AA39" s="0" t="s">
        <v>138</v>
      </c>
      <c r="AB39" s="0" t="n">
        <v>33</v>
      </c>
      <c r="AC39" s="0" t="s">
        <v>137</v>
      </c>
      <c r="AD39" s="0" t="n">
        <v>35</v>
      </c>
      <c r="AE39" s="0" t="s">
        <v>138</v>
      </c>
      <c r="AF39" s="0" t="n">
        <v>36</v>
      </c>
      <c r="AG39" s="0" t="s">
        <v>138</v>
      </c>
      <c r="AH39" s="0" t="n">
        <v>37</v>
      </c>
      <c r="AI39" s="0" t="s">
        <v>138</v>
      </c>
      <c r="AJ39" s="0" t="n">
        <v>38</v>
      </c>
      <c r="AL39" s="0" t="s">
        <v>141</v>
      </c>
      <c r="AM39" s="0" t="s">
        <v>195</v>
      </c>
      <c r="AN39" s="0" t="s">
        <v>142</v>
      </c>
      <c r="AR39" s="0" t="s">
        <v>176</v>
      </c>
      <c r="AS39" s="0" t="s">
        <v>143</v>
      </c>
      <c r="AT39" s="0" t="s">
        <v>141</v>
      </c>
    </row>
    <row r="40" customFormat="false" ht="12.8" hidden="false" customHeight="false" outlineLevel="0" collapsed="false">
      <c r="D40" s="0" t="n">
        <v>30</v>
      </c>
      <c r="E40" s="0" t="s">
        <v>291</v>
      </c>
      <c r="F40" s="0" t="s">
        <v>210</v>
      </c>
      <c r="G40" s="0" t="n">
        <v>0.204</v>
      </c>
      <c r="H40" s="0" t="n">
        <v>1</v>
      </c>
      <c r="I40" s="0" t="s">
        <v>146</v>
      </c>
      <c r="J40" s="0" t="s">
        <v>211</v>
      </c>
      <c r="K40" s="0" t="s">
        <v>194</v>
      </c>
      <c r="L40" s="0" t="s">
        <v>140</v>
      </c>
      <c r="M40" s="0" t="n">
        <v>1234</v>
      </c>
      <c r="N40" s="0" t="s">
        <v>137</v>
      </c>
      <c r="O40" s="0" t="n">
        <v>1235</v>
      </c>
      <c r="P40" s="0" t="s">
        <v>137</v>
      </c>
      <c r="Q40" s="0" t="n">
        <v>1236</v>
      </c>
      <c r="R40" s="0" t="s">
        <v>138</v>
      </c>
      <c r="S40" s="0" t="n">
        <v>1237</v>
      </c>
      <c r="T40" s="0" t="s">
        <v>137</v>
      </c>
      <c r="U40" s="0" t="n">
        <v>1238</v>
      </c>
      <c r="V40" s="0" t="s">
        <v>139</v>
      </c>
      <c r="W40" s="0" t="s">
        <v>136</v>
      </c>
      <c r="X40" s="0" t="n">
        <v>1208</v>
      </c>
      <c r="Y40" s="0" t="s">
        <v>137</v>
      </c>
      <c r="Z40" s="0" t="n">
        <v>1209</v>
      </c>
      <c r="AA40" s="0" t="s">
        <v>138</v>
      </c>
      <c r="AB40" s="0" t="n">
        <v>1210</v>
      </c>
      <c r="AC40" s="0" t="s">
        <v>137</v>
      </c>
      <c r="AD40" s="0" t="n">
        <v>1212</v>
      </c>
      <c r="AE40" s="0" t="s">
        <v>138</v>
      </c>
      <c r="AF40" s="0" t="n">
        <v>1213</v>
      </c>
      <c r="AG40" s="0" t="s">
        <v>138</v>
      </c>
      <c r="AH40" s="0" t="n">
        <v>1214</v>
      </c>
      <c r="AI40" s="0" t="s">
        <v>137</v>
      </c>
      <c r="AJ40" s="0" t="n">
        <v>1215</v>
      </c>
      <c r="AL40" s="0" t="s">
        <v>141</v>
      </c>
      <c r="AN40" s="0" t="s">
        <v>142</v>
      </c>
      <c r="AO40" s="0" t="s">
        <v>142</v>
      </c>
      <c r="AS40" s="0" t="s">
        <v>143</v>
      </c>
      <c r="AT40" s="0" t="s">
        <v>141</v>
      </c>
      <c r="AW40" s="0" t="s">
        <v>175</v>
      </c>
    </row>
    <row r="41" customFormat="false" ht="12.8" hidden="false" customHeight="false" outlineLevel="0" collapsed="false">
      <c r="D41" s="0" t="n">
        <v>31</v>
      </c>
      <c r="E41" s="0" t="s">
        <v>292</v>
      </c>
      <c r="F41" s="0" t="s">
        <v>189</v>
      </c>
      <c r="G41" s="0" t="n">
        <v>0.2331</v>
      </c>
      <c r="H41" s="0" t="n">
        <v>1</v>
      </c>
      <c r="I41" s="0" t="s">
        <v>146</v>
      </c>
      <c r="J41" s="0" t="s">
        <v>293</v>
      </c>
      <c r="K41" s="0" t="s">
        <v>194</v>
      </c>
      <c r="L41" s="0" t="s">
        <v>140</v>
      </c>
      <c r="M41" s="0" t="n">
        <v>1234</v>
      </c>
      <c r="N41" s="0" t="s">
        <v>137</v>
      </c>
      <c r="O41" s="0" t="n">
        <v>1235</v>
      </c>
      <c r="P41" s="0" t="s">
        <v>137</v>
      </c>
      <c r="Q41" s="0" t="n">
        <v>1236</v>
      </c>
      <c r="R41" s="0" t="s">
        <v>138</v>
      </c>
      <c r="S41" s="0" t="n">
        <v>1237</v>
      </c>
      <c r="T41" s="0" t="s">
        <v>137</v>
      </c>
      <c r="U41" s="0" t="n">
        <v>1238</v>
      </c>
      <c r="V41" s="0" t="s">
        <v>139</v>
      </c>
      <c r="W41" s="0" t="s">
        <v>136</v>
      </c>
      <c r="X41" s="0" t="n">
        <v>1208</v>
      </c>
      <c r="Y41" s="0" t="s">
        <v>140</v>
      </c>
      <c r="Z41" s="0" t="n">
        <v>1209</v>
      </c>
      <c r="AA41" s="0" t="s">
        <v>137</v>
      </c>
      <c r="AB41" s="0" t="n">
        <v>1210</v>
      </c>
      <c r="AC41" s="0" t="s">
        <v>137</v>
      </c>
      <c r="AD41" s="0" t="n">
        <v>1212</v>
      </c>
      <c r="AE41" s="0" t="s">
        <v>138</v>
      </c>
      <c r="AF41" s="0" t="n">
        <v>1213</v>
      </c>
      <c r="AG41" s="0" t="s">
        <v>138</v>
      </c>
      <c r="AH41" s="0" t="n">
        <v>1214</v>
      </c>
      <c r="AI41" s="0" t="s">
        <v>137</v>
      </c>
      <c r="AJ41" s="0" t="n">
        <v>1215</v>
      </c>
      <c r="AL41" s="0" t="s">
        <v>141</v>
      </c>
      <c r="AN41" s="0" t="s">
        <v>142</v>
      </c>
      <c r="AO41" s="0" t="s">
        <v>142</v>
      </c>
      <c r="AR41" s="0" t="s">
        <v>148</v>
      </c>
      <c r="AS41" s="0" t="s">
        <v>143</v>
      </c>
      <c r="AT41" s="0" t="s">
        <v>141</v>
      </c>
    </row>
    <row r="42" customFormat="false" ht="12.8" hidden="false" customHeight="false" outlineLevel="0" collapsed="false">
      <c r="D42" s="0" t="n">
        <v>32</v>
      </c>
      <c r="E42" s="0" t="s">
        <v>294</v>
      </c>
      <c r="F42" s="0" t="s">
        <v>295</v>
      </c>
      <c r="G42" s="0" t="n">
        <v>0.2612</v>
      </c>
      <c r="H42" s="0" t="n">
        <v>1</v>
      </c>
      <c r="I42" s="0" t="s">
        <v>146</v>
      </c>
      <c r="J42" s="0" t="n">
        <v>1</v>
      </c>
      <c r="K42" s="0" t="s">
        <v>194</v>
      </c>
      <c r="L42" s="0" t="s">
        <v>140</v>
      </c>
      <c r="M42" s="0" t="n">
        <v>1415</v>
      </c>
      <c r="N42" s="0" t="s">
        <v>136</v>
      </c>
      <c r="O42" s="0" t="n">
        <v>1416</v>
      </c>
      <c r="P42" s="0" t="s">
        <v>137</v>
      </c>
      <c r="Q42" s="0" t="n">
        <v>1417</v>
      </c>
      <c r="R42" s="0" t="s">
        <v>138</v>
      </c>
      <c r="S42" s="0" t="n">
        <v>1418</v>
      </c>
      <c r="T42" s="0" t="s">
        <v>138</v>
      </c>
      <c r="U42" s="0" t="n">
        <v>1419</v>
      </c>
      <c r="V42" s="0" t="s">
        <v>139</v>
      </c>
      <c r="W42" s="0" t="s">
        <v>140</v>
      </c>
      <c r="X42" s="0" t="n">
        <v>1388</v>
      </c>
      <c r="Y42" s="0" t="s">
        <v>137</v>
      </c>
      <c r="Z42" s="0" t="n">
        <v>1389</v>
      </c>
      <c r="AA42" s="0" t="s">
        <v>138</v>
      </c>
      <c r="AB42" s="0" t="n">
        <v>1390</v>
      </c>
      <c r="AC42" s="0" t="s">
        <v>137</v>
      </c>
      <c r="AD42" s="0" t="n">
        <v>1392</v>
      </c>
      <c r="AE42" s="0" t="s">
        <v>138</v>
      </c>
      <c r="AF42" s="0" t="n">
        <v>1393</v>
      </c>
      <c r="AG42" s="0" t="s">
        <v>138</v>
      </c>
      <c r="AH42" s="0" t="n">
        <v>1394</v>
      </c>
      <c r="AI42" s="0" t="s">
        <v>137</v>
      </c>
      <c r="AJ42" s="0" t="n">
        <v>1395</v>
      </c>
      <c r="AL42" s="0" t="s">
        <v>141</v>
      </c>
      <c r="AN42" s="0" t="s">
        <v>142</v>
      </c>
      <c r="AO42" s="0" t="s">
        <v>142</v>
      </c>
      <c r="AR42" s="0" t="s">
        <v>176</v>
      </c>
      <c r="AS42" s="0" t="s">
        <v>143</v>
      </c>
      <c r="AT42" s="0" t="s">
        <v>141</v>
      </c>
      <c r="AW42" s="0" t="s">
        <v>175</v>
      </c>
    </row>
    <row r="43" customFormat="false" ht="12.8" hidden="false" customHeight="false" outlineLevel="0" collapsed="false">
      <c r="D43" s="0" t="n">
        <v>33</v>
      </c>
      <c r="E43" s="0" t="s">
        <v>296</v>
      </c>
      <c r="F43" s="0" t="s">
        <v>203</v>
      </c>
      <c r="G43" s="0" t="n">
        <v>0.3454</v>
      </c>
      <c r="H43" s="0" t="n">
        <v>1</v>
      </c>
      <c r="I43" s="0" t="s">
        <v>146</v>
      </c>
      <c r="J43" s="0" t="s">
        <v>198</v>
      </c>
      <c r="K43" s="0" t="s">
        <v>194</v>
      </c>
      <c r="L43" s="0" t="s">
        <v>140</v>
      </c>
      <c r="M43" s="0" t="n">
        <v>1247</v>
      </c>
      <c r="N43" s="0" t="s">
        <v>137</v>
      </c>
      <c r="O43" s="0" t="n">
        <v>1248</v>
      </c>
      <c r="P43" s="0" t="s">
        <v>137</v>
      </c>
      <c r="Q43" s="0" t="n">
        <v>1249</v>
      </c>
      <c r="R43" s="0" t="s">
        <v>138</v>
      </c>
      <c r="S43" s="0" t="n">
        <v>1250</v>
      </c>
      <c r="T43" s="0" t="s">
        <v>137</v>
      </c>
      <c r="U43" s="0" t="n">
        <v>1251</v>
      </c>
      <c r="V43" s="0" t="s">
        <v>139</v>
      </c>
      <c r="W43" s="0" t="s">
        <v>136</v>
      </c>
      <c r="X43" s="0" t="n">
        <v>1221</v>
      </c>
      <c r="Y43" s="0" t="s">
        <v>137</v>
      </c>
      <c r="Z43" s="0" t="n">
        <v>1222</v>
      </c>
      <c r="AA43" s="0" t="s">
        <v>137</v>
      </c>
      <c r="AB43" s="0" t="n">
        <v>1223</v>
      </c>
      <c r="AC43" s="0" t="s">
        <v>137</v>
      </c>
      <c r="AD43" s="0" t="n">
        <v>1225</v>
      </c>
      <c r="AE43" s="0" t="s">
        <v>138</v>
      </c>
      <c r="AF43" s="0" t="n">
        <v>1226</v>
      </c>
      <c r="AG43" s="0" t="s">
        <v>138</v>
      </c>
      <c r="AH43" s="0" t="n">
        <v>1227</v>
      </c>
      <c r="AI43" s="0" t="s">
        <v>137</v>
      </c>
      <c r="AJ43" s="0" t="n">
        <v>1228</v>
      </c>
      <c r="AL43" s="0" t="s">
        <v>141</v>
      </c>
      <c r="AN43" s="0" t="s">
        <v>142</v>
      </c>
      <c r="AO43" s="0" t="s">
        <v>195</v>
      </c>
      <c r="AS43" s="0" t="s">
        <v>143</v>
      </c>
      <c r="AT43" s="0" t="s">
        <v>141</v>
      </c>
    </row>
    <row r="44" customFormat="false" ht="12.8" hidden="false" customHeight="false" outlineLevel="0" collapsed="false">
      <c r="D44" s="0" t="n">
        <v>34</v>
      </c>
      <c r="E44" s="0" t="s">
        <v>297</v>
      </c>
      <c r="F44" s="0" t="s">
        <v>193</v>
      </c>
      <c r="G44" s="0" t="n">
        <v>0.3551</v>
      </c>
      <c r="H44" s="0" t="n">
        <v>1</v>
      </c>
      <c r="I44" s="0" t="s">
        <v>146</v>
      </c>
      <c r="J44" s="0" t="n">
        <v>0</v>
      </c>
      <c r="K44" s="0" t="s">
        <v>194</v>
      </c>
      <c r="L44" s="0" t="s">
        <v>140</v>
      </c>
      <c r="M44" s="0" t="n">
        <v>1338</v>
      </c>
      <c r="N44" s="0" t="s">
        <v>137</v>
      </c>
      <c r="O44" s="0" t="n">
        <v>1339</v>
      </c>
      <c r="P44" s="0" t="s">
        <v>137</v>
      </c>
      <c r="Q44" s="0" t="n">
        <v>1340</v>
      </c>
      <c r="R44" s="0" t="s">
        <v>138</v>
      </c>
      <c r="S44" s="0" t="n">
        <v>1341</v>
      </c>
      <c r="T44" s="0" t="s">
        <v>136</v>
      </c>
      <c r="U44" s="0" t="n">
        <v>1342</v>
      </c>
      <c r="V44" s="0" t="s">
        <v>139</v>
      </c>
      <c r="W44" s="0" t="s">
        <v>137</v>
      </c>
      <c r="X44" s="0" t="n">
        <v>1312</v>
      </c>
      <c r="Y44" s="0" t="s">
        <v>138</v>
      </c>
      <c r="Z44" s="0" t="n">
        <v>1313</v>
      </c>
      <c r="AA44" s="0" t="s">
        <v>140</v>
      </c>
      <c r="AB44" s="0" t="n">
        <v>1314</v>
      </c>
      <c r="AC44" s="0" t="s">
        <v>137</v>
      </c>
      <c r="AD44" s="0" t="n">
        <v>1316</v>
      </c>
      <c r="AE44" s="0" t="s">
        <v>138</v>
      </c>
      <c r="AF44" s="0" t="n">
        <v>1317</v>
      </c>
      <c r="AG44" s="0" t="s">
        <v>138</v>
      </c>
      <c r="AH44" s="0" t="n">
        <v>1318</v>
      </c>
      <c r="AI44" s="0" t="s">
        <v>137</v>
      </c>
      <c r="AJ44" s="0" t="n">
        <v>1319</v>
      </c>
      <c r="AL44" s="0" t="s">
        <v>141</v>
      </c>
      <c r="AN44" s="0" t="s">
        <v>142</v>
      </c>
      <c r="AO44" s="0" t="s">
        <v>142</v>
      </c>
      <c r="AQ44" s="0" t="s">
        <v>175</v>
      </c>
      <c r="AR44" s="0" t="s">
        <v>176</v>
      </c>
      <c r="AS44" s="0" t="s">
        <v>143</v>
      </c>
      <c r="AT44" s="0" t="s">
        <v>141</v>
      </c>
    </row>
    <row r="45" customFormat="false" ht="12.8" hidden="false" customHeight="false" outlineLevel="0" collapsed="false">
      <c r="D45" s="0" t="n">
        <v>35</v>
      </c>
      <c r="E45" s="0" t="s">
        <v>298</v>
      </c>
      <c r="F45" s="0" t="s">
        <v>197</v>
      </c>
      <c r="G45" s="0" t="n">
        <v>0.4338</v>
      </c>
      <c r="H45" s="0" t="n">
        <v>1</v>
      </c>
      <c r="I45" s="0" t="s">
        <v>146</v>
      </c>
      <c r="J45" s="0" t="s">
        <v>198</v>
      </c>
      <c r="K45" s="0" t="s">
        <v>194</v>
      </c>
      <c r="L45" s="0" t="s">
        <v>140</v>
      </c>
      <c r="M45" s="0" t="n">
        <v>1272</v>
      </c>
      <c r="N45" s="0" t="s">
        <v>137</v>
      </c>
      <c r="O45" s="0" t="n">
        <v>1273</v>
      </c>
      <c r="P45" s="0" t="s">
        <v>137</v>
      </c>
      <c r="Q45" s="0" t="n">
        <v>1274</v>
      </c>
      <c r="R45" s="0" t="s">
        <v>138</v>
      </c>
      <c r="S45" s="0" t="n">
        <v>1275</v>
      </c>
      <c r="T45" s="0" t="s">
        <v>137</v>
      </c>
      <c r="U45" s="0" t="n">
        <v>1276</v>
      </c>
      <c r="V45" s="0" t="s">
        <v>139</v>
      </c>
      <c r="W45" s="0" t="s">
        <v>136</v>
      </c>
      <c r="X45" s="0" t="n">
        <v>1246</v>
      </c>
      <c r="Y45" s="0" t="s">
        <v>137</v>
      </c>
      <c r="Z45" s="0" t="n">
        <v>1247</v>
      </c>
      <c r="AA45" s="0" t="s">
        <v>140</v>
      </c>
      <c r="AB45" s="0" t="n">
        <v>1248</v>
      </c>
      <c r="AC45" s="0" t="s">
        <v>137</v>
      </c>
      <c r="AD45" s="0" t="n">
        <v>1250</v>
      </c>
      <c r="AE45" s="0" t="s">
        <v>138</v>
      </c>
      <c r="AF45" s="0" t="n">
        <v>1251</v>
      </c>
      <c r="AG45" s="0" t="s">
        <v>138</v>
      </c>
      <c r="AH45" s="0" t="n">
        <v>1252</v>
      </c>
      <c r="AI45" s="0" t="s">
        <v>137</v>
      </c>
      <c r="AJ45" s="0" t="n">
        <v>1253</v>
      </c>
      <c r="AL45" s="0" t="s">
        <v>141</v>
      </c>
      <c r="AN45" s="0" t="s">
        <v>142</v>
      </c>
      <c r="AO45" s="0" t="s">
        <v>142</v>
      </c>
      <c r="AR45" s="0" t="s">
        <v>187</v>
      </c>
      <c r="AS45" s="0" t="s">
        <v>299</v>
      </c>
      <c r="AT45" s="0" t="s">
        <v>141</v>
      </c>
    </row>
    <row r="47" customFormat="false" ht="12.8" hidden="false" customHeight="false" outlineLevel="0" collapsed="false">
      <c r="B47" s="0" t="n">
        <v>3</v>
      </c>
      <c r="D47" s="0" t="s">
        <v>116</v>
      </c>
      <c r="E47" s="0" t="s">
        <v>117</v>
      </c>
      <c r="F47" s="0" t="s">
        <v>118</v>
      </c>
      <c r="G47" s="0" t="s">
        <v>120</v>
      </c>
      <c r="H47" s="0" t="s">
        <v>121</v>
      </c>
      <c r="I47" s="0" t="s">
        <v>122</v>
      </c>
      <c r="J47" s="0" t="s">
        <v>123</v>
      </c>
      <c r="L47" s="0" t="n">
        <v>1</v>
      </c>
      <c r="N47" s="0" t="n">
        <v>2</v>
      </c>
      <c r="P47" s="0" t="n">
        <v>3</v>
      </c>
      <c r="R47" s="0" t="n">
        <v>4</v>
      </c>
      <c r="S47" s="0" t="s">
        <v>124</v>
      </c>
      <c r="U47" s="0" t="n">
        <v>5</v>
      </c>
      <c r="W47" s="0" t="n">
        <v>6</v>
      </c>
      <c r="Y47" s="0" t="n">
        <v>7</v>
      </c>
      <c r="AA47" s="0" t="n">
        <v>8</v>
      </c>
      <c r="AC47" s="0" t="n">
        <v>9</v>
      </c>
      <c r="AE47" s="0" t="n">
        <v>10</v>
      </c>
      <c r="AF47" s="0" t="s">
        <v>300</v>
      </c>
      <c r="AG47" s="0" t="s">
        <v>301</v>
      </c>
      <c r="AH47" s="0" t="s">
        <v>164</v>
      </c>
    </row>
    <row r="48" customFormat="false" ht="12.8" hidden="false" customHeight="false" outlineLevel="0" collapsed="false">
      <c r="B48" s="0" t="s">
        <v>302</v>
      </c>
      <c r="D48" s="0" t="n">
        <v>1</v>
      </c>
      <c r="E48" s="0" t="s">
        <v>303</v>
      </c>
      <c r="F48" s="0" t="s">
        <v>203</v>
      </c>
      <c r="G48" s="0" t="n">
        <v>3</v>
      </c>
      <c r="H48" s="0" t="s">
        <v>146</v>
      </c>
      <c r="I48" s="0" t="s">
        <v>198</v>
      </c>
      <c r="J48" s="0" t="s">
        <v>194</v>
      </c>
      <c r="K48" s="0" t="s">
        <v>140</v>
      </c>
      <c r="L48" s="0" t="n">
        <v>1426</v>
      </c>
      <c r="M48" s="0" t="s">
        <v>137</v>
      </c>
      <c r="N48" s="0" t="n">
        <v>1427</v>
      </c>
      <c r="O48" s="0" t="s">
        <v>138</v>
      </c>
      <c r="P48" s="0" t="n">
        <v>1429</v>
      </c>
      <c r="Q48" s="0" t="s">
        <v>137</v>
      </c>
      <c r="R48" s="0" t="n">
        <v>1430</v>
      </c>
      <c r="S48" s="0" t="s">
        <v>139</v>
      </c>
      <c r="T48" s="0" t="s">
        <v>136</v>
      </c>
      <c r="U48" s="0" t="n">
        <v>1598</v>
      </c>
      <c r="V48" s="0" t="s">
        <v>137</v>
      </c>
      <c r="W48" s="0" t="n">
        <v>1599</v>
      </c>
      <c r="X48" s="0" t="s">
        <v>140</v>
      </c>
      <c r="Y48" s="0" t="n">
        <v>1600</v>
      </c>
      <c r="Z48" s="0" t="s">
        <v>138</v>
      </c>
      <c r="AA48" s="0" t="n">
        <v>1603</v>
      </c>
      <c r="AB48" s="0" t="s">
        <v>138</v>
      </c>
      <c r="AC48" s="0" t="n">
        <v>1604</v>
      </c>
      <c r="AD48" s="0" t="s">
        <v>138</v>
      </c>
      <c r="AE48" s="0" t="n">
        <v>1605</v>
      </c>
      <c r="AF48" s="0" t="s">
        <v>141</v>
      </c>
      <c r="AG48" s="0" t="s">
        <v>142</v>
      </c>
      <c r="AH48" s="0" t="s">
        <v>141</v>
      </c>
    </row>
    <row r="49" customFormat="false" ht="12.8" hidden="false" customHeight="false" outlineLevel="0" collapsed="false">
      <c r="AL49" s="0" t="s">
        <v>304</v>
      </c>
      <c r="AM49" s="0" t="s">
        <v>305</v>
      </c>
      <c r="AN49" s="0" t="s">
        <v>130</v>
      </c>
      <c r="AO49" s="0" t="s">
        <v>306</v>
      </c>
      <c r="AP49" s="0" t="s">
        <v>307</v>
      </c>
    </row>
    <row r="50" customFormat="false" ht="12.8" hidden="false" customHeight="false" outlineLevel="0" collapsed="false">
      <c r="B50" s="0" t="n">
        <v>4</v>
      </c>
      <c r="D50" s="0" t="s">
        <v>116</v>
      </c>
      <c r="E50" s="0" t="s">
        <v>117</v>
      </c>
      <c r="F50" s="0" t="s">
        <v>118</v>
      </c>
      <c r="G50" s="0" t="s">
        <v>119</v>
      </c>
      <c r="H50" s="0" t="s">
        <v>120</v>
      </c>
      <c r="I50" s="0" t="s">
        <v>121</v>
      </c>
      <c r="J50" s="0" t="s">
        <v>122</v>
      </c>
      <c r="K50" s="0" t="s">
        <v>123</v>
      </c>
      <c r="M50" s="0" t="n">
        <v>1</v>
      </c>
      <c r="O50" s="0" t="n">
        <v>2</v>
      </c>
      <c r="Q50" s="0" t="n">
        <v>3</v>
      </c>
      <c r="S50" s="0" t="n">
        <v>4</v>
      </c>
      <c r="U50" s="0" t="n">
        <v>5</v>
      </c>
      <c r="V50" s="0" t="s">
        <v>124</v>
      </c>
      <c r="X50" s="0" t="n">
        <v>6</v>
      </c>
      <c r="Z50" s="0" t="n">
        <v>7</v>
      </c>
      <c r="AB50" s="0" t="n">
        <v>8</v>
      </c>
      <c r="AD50" s="0" t="n">
        <v>9</v>
      </c>
      <c r="AF50" s="0" t="n">
        <v>10</v>
      </c>
      <c r="AH50" s="0" t="n">
        <v>11</v>
      </c>
      <c r="AI50" s="0" t="s">
        <v>161</v>
      </c>
      <c r="AJ50" s="0" t="s">
        <v>162</v>
      </c>
      <c r="AK50" s="0" t="s">
        <v>308</v>
      </c>
      <c r="AL50" s="0" t="s">
        <v>176</v>
      </c>
      <c r="AM50" s="0" t="s">
        <v>143</v>
      </c>
      <c r="AN50" s="0" t="s">
        <v>141</v>
      </c>
      <c r="AP50" s="0" t="s">
        <v>191</v>
      </c>
    </row>
    <row r="51" customFormat="false" ht="12.8" hidden="false" customHeight="false" outlineLevel="0" collapsed="false">
      <c r="B51" s="0" t="s">
        <v>309</v>
      </c>
      <c r="D51" s="0" t="n">
        <v>1</v>
      </c>
      <c r="E51" s="0" t="s">
        <v>310</v>
      </c>
      <c r="F51" s="0" t="s">
        <v>193</v>
      </c>
      <c r="G51" s="0" t="n">
        <v>0</v>
      </c>
      <c r="H51" s="0" t="n">
        <v>2</v>
      </c>
      <c r="I51" s="0" t="s">
        <v>146</v>
      </c>
      <c r="J51" s="0" t="n">
        <v>0</v>
      </c>
      <c r="K51" s="0" t="s">
        <v>194</v>
      </c>
      <c r="L51" s="0" t="s">
        <v>140</v>
      </c>
      <c r="M51" s="0" t="n">
        <v>1587</v>
      </c>
      <c r="N51" s="0" t="s">
        <v>137</v>
      </c>
      <c r="O51" s="0" t="n">
        <v>1588</v>
      </c>
      <c r="P51" s="0" t="s">
        <v>137</v>
      </c>
      <c r="Q51" s="0" t="n">
        <v>1589</v>
      </c>
      <c r="R51" s="0" t="s">
        <v>138</v>
      </c>
      <c r="S51" s="0" t="n">
        <v>1590</v>
      </c>
      <c r="T51" s="0" t="s">
        <v>137</v>
      </c>
      <c r="U51" s="0" t="n">
        <v>1592</v>
      </c>
      <c r="V51" s="0" t="s">
        <v>139</v>
      </c>
      <c r="W51" s="0" t="s">
        <v>136</v>
      </c>
      <c r="X51" s="0" t="n">
        <v>1602</v>
      </c>
      <c r="Y51" s="0" t="s">
        <v>138</v>
      </c>
      <c r="Z51" s="0" t="n">
        <v>1603</v>
      </c>
      <c r="AA51" s="0" t="s">
        <v>137</v>
      </c>
      <c r="AB51" s="0" t="n">
        <v>1605</v>
      </c>
      <c r="AC51" s="0" t="s">
        <v>138</v>
      </c>
      <c r="AD51" s="0" t="n">
        <v>1606</v>
      </c>
      <c r="AE51" s="0" t="s">
        <v>138</v>
      </c>
      <c r="AF51" s="0" t="n">
        <v>1607</v>
      </c>
      <c r="AG51" s="0" t="s">
        <v>137</v>
      </c>
      <c r="AH51" s="0" t="n">
        <v>1608</v>
      </c>
      <c r="AI51" s="0" t="s">
        <v>141</v>
      </c>
      <c r="AJ51" s="0" t="s">
        <v>142</v>
      </c>
      <c r="AK51" s="0" t="s">
        <v>142</v>
      </c>
      <c r="AM51" s="0" t="s">
        <v>311</v>
      </c>
      <c r="AN51" s="0" t="s">
        <v>141</v>
      </c>
      <c r="AO51" s="0" t="s">
        <v>176</v>
      </c>
    </row>
    <row r="52" customFormat="false" ht="12.8" hidden="false" customHeight="false" outlineLevel="0" collapsed="false">
      <c r="D52" s="0" t="n">
        <v>2</v>
      </c>
      <c r="E52" s="0" t="s">
        <v>312</v>
      </c>
      <c r="F52" s="0" t="s">
        <v>189</v>
      </c>
      <c r="G52" s="0" t="n">
        <v>0.7531</v>
      </c>
      <c r="H52" s="0" t="n">
        <v>2</v>
      </c>
      <c r="I52" s="0" t="s">
        <v>146</v>
      </c>
      <c r="J52" s="0" t="s">
        <v>293</v>
      </c>
      <c r="K52" s="0" t="s">
        <v>194</v>
      </c>
      <c r="L52" s="0" t="s">
        <v>140</v>
      </c>
      <c r="M52" s="0" t="n">
        <v>2155</v>
      </c>
      <c r="N52" s="0" t="s">
        <v>137</v>
      </c>
      <c r="O52" s="0" t="n">
        <v>2156</v>
      </c>
      <c r="P52" s="0" t="s">
        <v>137</v>
      </c>
      <c r="Q52" s="0" t="n">
        <v>2157</v>
      </c>
      <c r="R52" s="0" t="s">
        <v>138</v>
      </c>
      <c r="S52" s="0" t="n">
        <v>2158</v>
      </c>
      <c r="T52" s="0" t="s">
        <v>137</v>
      </c>
      <c r="U52" s="0" t="n">
        <v>2159</v>
      </c>
      <c r="V52" s="0" t="s">
        <v>139</v>
      </c>
      <c r="W52" s="0" t="s">
        <v>136</v>
      </c>
      <c r="X52" s="0" t="n">
        <v>2129</v>
      </c>
      <c r="Y52" s="0" t="s">
        <v>140</v>
      </c>
      <c r="Z52" s="0" t="n">
        <v>2130</v>
      </c>
      <c r="AA52" s="0" t="s">
        <v>137</v>
      </c>
      <c r="AB52" s="0" t="n">
        <v>2133</v>
      </c>
      <c r="AC52" s="0" t="s">
        <v>138</v>
      </c>
      <c r="AD52" s="0" t="n">
        <v>2134</v>
      </c>
      <c r="AE52" s="0" t="s">
        <v>138</v>
      </c>
      <c r="AF52" s="0" t="n">
        <v>2135</v>
      </c>
      <c r="AG52" s="0" t="s">
        <v>137</v>
      </c>
      <c r="AH52" s="0" t="n">
        <v>2136</v>
      </c>
      <c r="AI52" s="0" t="s">
        <v>141</v>
      </c>
    </row>
    <row r="54" customFormat="false" ht="12.8" hidden="false" customHeight="false" outlineLevel="0" collapsed="false">
      <c r="B54" s="0" t="n">
        <v>5</v>
      </c>
      <c r="D54" s="0" t="s">
        <v>116</v>
      </c>
      <c r="E54" s="0" t="s">
        <v>117</v>
      </c>
      <c r="F54" s="0" t="s">
        <v>118</v>
      </c>
      <c r="G54" s="0" t="s">
        <v>119</v>
      </c>
      <c r="H54" s="0" t="s">
        <v>120</v>
      </c>
      <c r="I54" s="0" t="s">
        <v>121</v>
      </c>
      <c r="J54" s="0" t="s">
        <v>122</v>
      </c>
      <c r="K54" s="0" t="s">
        <v>123</v>
      </c>
      <c r="M54" s="0" t="n">
        <v>1</v>
      </c>
      <c r="O54" s="0" t="n">
        <v>2</v>
      </c>
      <c r="Q54" s="0" t="n">
        <v>3</v>
      </c>
      <c r="S54" s="0" t="n">
        <v>4</v>
      </c>
      <c r="U54" s="0" t="n">
        <v>5</v>
      </c>
      <c r="W54" s="0" t="n">
        <v>6</v>
      </c>
      <c r="Y54" s="0" t="n">
        <v>7</v>
      </c>
      <c r="Z54" s="0" t="s">
        <v>124</v>
      </c>
      <c r="AB54" s="0" t="n">
        <v>8</v>
      </c>
      <c r="AD54" s="0" t="n">
        <v>9</v>
      </c>
      <c r="AF54" s="0" t="n">
        <v>10</v>
      </c>
      <c r="AH54" s="0" t="n">
        <v>11</v>
      </c>
      <c r="AJ54" s="0" t="n">
        <v>12</v>
      </c>
      <c r="AK54" s="0" t="s">
        <v>125</v>
      </c>
      <c r="AL54" s="0" t="s">
        <v>313</v>
      </c>
      <c r="AM54" s="0" t="s">
        <v>126</v>
      </c>
      <c r="AN54" s="0" t="s">
        <v>314</v>
      </c>
      <c r="AO54" s="0" t="s">
        <v>315</v>
      </c>
      <c r="AP54" s="0" t="s">
        <v>165</v>
      </c>
      <c r="AQ54" s="0" t="s">
        <v>316</v>
      </c>
      <c r="AR54" s="0" t="s">
        <v>167</v>
      </c>
    </row>
    <row r="55" customFormat="false" ht="12.8" hidden="false" customHeight="false" outlineLevel="0" collapsed="false">
      <c r="B55" s="0" t="s">
        <v>317</v>
      </c>
      <c r="D55" s="0" t="n">
        <v>1</v>
      </c>
      <c r="E55" s="0" t="s">
        <v>318</v>
      </c>
      <c r="F55" s="0" t="s">
        <v>319</v>
      </c>
      <c r="G55" s="0" t="n">
        <v>0.2332</v>
      </c>
      <c r="H55" s="0" t="n">
        <v>1</v>
      </c>
      <c r="I55" s="0" t="s">
        <v>146</v>
      </c>
      <c r="J55" s="0" t="s">
        <v>320</v>
      </c>
      <c r="K55" s="0" t="s">
        <v>321</v>
      </c>
      <c r="L55" s="0" t="s">
        <v>136</v>
      </c>
      <c r="M55" s="0" t="n">
        <v>16</v>
      </c>
      <c r="N55" s="0" t="s">
        <v>138</v>
      </c>
      <c r="O55" s="0" t="n">
        <v>17</v>
      </c>
      <c r="P55" s="0" t="s">
        <v>138</v>
      </c>
      <c r="Q55" s="0" t="n">
        <v>18</v>
      </c>
      <c r="R55" s="0" t="s">
        <v>137</v>
      </c>
      <c r="S55" s="0" t="n">
        <v>20</v>
      </c>
      <c r="T55" s="0" t="s">
        <v>138</v>
      </c>
      <c r="U55" s="0" t="n">
        <v>21</v>
      </c>
      <c r="V55" s="0" t="s">
        <v>140</v>
      </c>
      <c r="W55" s="0" t="n">
        <v>22</v>
      </c>
      <c r="X55" s="0" t="s">
        <v>137</v>
      </c>
      <c r="Y55" s="0" t="n">
        <v>23</v>
      </c>
      <c r="Z55" s="0" t="s">
        <v>139</v>
      </c>
      <c r="AA55" s="0" t="s">
        <v>140</v>
      </c>
      <c r="AB55" s="0" t="n">
        <v>54</v>
      </c>
      <c r="AC55" s="0" t="s">
        <v>140</v>
      </c>
      <c r="AD55" s="0" t="n">
        <v>55</v>
      </c>
      <c r="AE55" s="0" t="s">
        <v>137</v>
      </c>
      <c r="AF55" s="0" t="n">
        <v>56</v>
      </c>
      <c r="AG55" s="0" t="s">
        <v>138</v>
      </c>
      <c r="AH55" s="0" t="n">
        <v>57</v>
      </c>
      <c r="AI55" s="0" t="s">
        <v>137</v>
      </c>
      <c r="AJ55" s="0" t="n">
        <v>58</v>
      </c>
      <c r="AK55" s="0" t="s">
        <v>141</v>
      </c>
      <c r="AM55" s="0" t="s">
        <v>176</v>
      </c>
      <c r="AO55" s="0" t="s">
        <v>142</v>
      </c>
      <c r="AP55" s="0" t="s">
        <v>143</v>
      </c>
      <c r="AQ55" s="0" t="s">
        <v>141</v>
      </c>
      <c r="AR55" s="0" t="s">
        <v>141</v>
      </c>
    </row>
    <row r="56" customFormat="false" ht="12.8" hidden="false" customHeight="false" outlineLevel="0" collapsed="false">
      <c r="D56" s="0" t="n">
        <v>2</v>
      </c>
      <c r="E56" s="0" t="s">
        <v>322</v>
      </c>
      <c r="F56" s="0" t="s">
        <v>323</v>
      </c>
      <c r="G56" s="0" t="n">
        <v>0</v>
      </c>
      <c r="H56" s="0" t="n">
        <v>1</v>
      </c>
      <c r="I56" s="0" t="s">
        <v>146</v>
      </c>
      <c r="J56" s="0" t="s">
        <v>324</v>
      </c>
      <c r="K56" s="0" t="s">
        <v>325</v>
      </c>
      <c r="L56" s="0" t="s">
        <v>137</v>
      </c>
      <c r="M56" s="0" t="n">
        <v>15</v>
      </c>
      <c r="N56" s="0" t="s">
        <v>136</v>
      </c>
      <c r="O56" s="0" t="n">
        <v>16</v>
      </c>
      <c r="P56" s="0" t="s">
        <v>137</v>
      </c>
      <c r="Q56" s="0" t="n">
        <v>17</v>
      </c>
      <c r="R56" s="0" t="s">
        <v>137</v>
      </c>
      <c r="S56" s="0" t="n">
        <v>19</v>
      </c>
      <c r="T56" s="0" t="s">
        <v>138</v>
      </c>
      <c r="U56" s="0" t="n">
        <v>20</v>
      </c>
      <c r="V56" s="0" t="s">
        <v>140</v>
      </c>
      <c r="W56" s="0" t="n">
        <v>21</v>
      </c>
      <c r="X56" s="0" t="s">
        <v>137</v>
      </c>
      <c r="Y56" s="0" t="n">
        <v>22</v>
      </c>
      <c r="Z56" s="0" t="s">
        <v>139</v>
      </c>
      <c r="AA56" s="0" t="s">
        <v>136</v>
      </c>
      <c r="AB56" s="0" t="n">
        <v>4</v>
      </c>
      <c r="AC56" s="0" t="s">
        <v>140</v>
      </c>
      <c r="AD56" s="0" t="n">
        <v>5</v>
      </c>
      <c r="AE56" s="0" t="s">
        <v>137</v>
      </c>
      <c r="AF56" s="0" t="n">
        <v>6</v>
      </c>
      <c r="AG56" s="0" t="s">
        <v>138</v>
      </c>
      <c r="AH56" s="0" t="n">
        <v>7</v>
      </c>
      <c r="AI56" s="0" t="s">
        <v>136</v>
      </c>
      <c r="AJ56" s="0" t="n">
        <v>8</v>
      </c>
      <c r="AK56" s="0" t="s">
        <v>141</v>
      </c>
      <c r="AL56" s="0" t="s">
        <v>175</v>
      </c>
      <c r="AM56" s="0" t="s">
        <v>176</v>
      </c>
      <c r="AO56" s="0" t="s">
        <v>142</v>
      </c>
      <c r="AP56" s="0" t="s">
        <v>143</v>
      </c>
      <c r="AQ56" s="0" t="s">
        <v>141</v>
      </c>
      <c r="AR56" s="0" t="s">
        <v>141</v>
      </c>
    </row>
    <row r="57" customFormat="false" ht="12.8" hidden="false" customHeight="false" outlineLevel="0" collapsed="false">
      <c r="D57" s="0" t="n">
        <v>3</v>
      </c>
      <c r="E57" s="0" t="s">
        <v>326</v>
      </c>
      <c r="F57" s="0" t="s">
        <v>327</v>
      </c>
      <c r="G57" s="0" t="n">
        <v>0.0954</v>
      </c>
      <c r="H57" s="0" t="n">
        <v>1</v>
      </c>
      <c r="I57" s="0" t="s">
        <v>146</v>
      </c>
      <c r="J57" s="0" t="s">
        <v>328</v>
      </c>
      <c r="K57" s="0" t="s">
        <v>329</v>
      </c>
      <c r="L57" s="0" t="s">
        <v>137</v>
      </c>
      <c r="M57" s="0" t="n">
        <v>24</v>
      </c>
      <c r="N57" s="0" t="s">
        <v>136</v>
      </c>
      <c r="O57" s="0" t="n">
        <v>25</v>
      </c>
      <c r="P57" s="0" t="s">
        <v>137</v>
      </c>
      <c r="Q57" s="0" t="n">
        <v>26</v>
      </c>
      <c r="R57" s="0" t="s">
        <v>137</v>
      </c>
      <c r="S57" s="0" t="n">
        <v>28</v>
      </c>
      <c r="T57" s="0" t="s">
        <v>138</v>
      </c>
      <c r="U57" s="0" t="n">
        <v>29</v>
      </c>
      <c r="V57" s="0" t="s">
        <v>140</v>
      </c>
      <c r="W57" s="0" t="n">
        <v>30</v>
      </c>
      <c r="X57" s="0" t="s">
        <v>137</v>
      </c>
      <c r="Y57" s="0" t="n">
        <v>31</v>
      </c>
      <c r="Z57" s="0" t="s">
        <v>139</v>
      </c>
      <c r="AA57" s="0" t="s">
        <v>136</v>
      </c>
      <c r="AB57" s="0" t="n">
        <v>13</v>
      </c>
      <c r="AC57" s="0" t="s">
        <v>140</v>
      </c>
      <c r="AD57" s="0" t="n">
        <v>14</v>
      </c>
      <c r="AE57" s="0" t="s">
        <v>137</v>
      </c>
      <c r="AF57" s="0" t="n">
        <v>15</v>
      </c>
      <c r="AG57" s="0" t="s">
        <v>138</v>
      </c>
      <c r="AH57" s="0" t="n">
        <v>16</v>
      </c>
      <c r="AI57" s="0" t="s">
        <v>136</v>
      </c>
      <c r="AJ57" s="0" t="n">
        <v>17</v>
      </c>
      <c r="AK57" s="0" t="s">
        <v>141</v>
      </c>
      <c r="AL57" s="0" t="s">
        <v>175</v>
      </c>
      <c r="AN57" s="0" t="s">
        <v>246</v>
      </c>
      <c r="AO57" s="0" t="s">
        <v>142</v>
      </c>
      <c r="AP57" s="0" t="s">
        <v>143</v>
      </c>
      <c r="AQ57" s="0" t="s">
        <v>141</v>
      </c>
      <c r="AR57" s="0" t="s">
        <v>141</v>
      </c>
    </row>
    <row r="59" customFormat="false" ht="12.8" hidden="false" customHeight="false" outlineLevel="0" collapsed="false">
      <c r="B59" s="0" t="n">
        <v>6</v>
      </c>
      <c r="D59" s="0" t="s">
        <v>116</v>
      </c>
      <c r="E59" s="0" t="s">
        <v>117</v>
      </c>
      <c r="F59" s="0" t="s">
        <v>118</v>
      </c>
      <c r="G59" s="0" t="s">
        <v>119</v>
      </c>
      <c r="H59" s="0" t="s">
        <v>120</v>
      </c>
      <c r="I59" s="0" t="s">
        <v>121</v>
      </c>
      <c r="J59" s="0" t="s">
        <v>122</v>
      </c>
      <c r="K59" s="0" t="s">
        <v>123</v>
      </c>
      <c r="M59" s="0" t="n">
        <v>1</v>
      </c>
      <c r="O59" s="0" t="n">
        <v>2</v>
      </c>
      <c r="Q59" s="0" t="n">
        <v>3</v>
      </c>
      <c r="S59" s="0" t="n">
        <v>4</v>
      </c>
      <c r="U59" s="0" t="n">
        <v>5</v>
      </c>
      <c r="W59" s="0" t="n">
        <v>6</v>
      </c>
      <c r="Y59" s="0" t="n">
        <v>7</v>
      </c>
      <c r="AA59" s="0" t="n">
        <v>8</v>
      </c>
      <c r="AB59" s="0" t="s">
        <v>124</v>
      </c>
      <c r="AD59" s="0" t="n">
        <v>9</v>
      </c>
      <c r="AF59" s="0" t="n">
        <v>10</v>
      </c>
      <c r="AH59" s="0" t="n">
        <v>11</v>
      </c>
      <c r="AJ59" s="0" t="n">
        <v>12</v>
      </c>
      <c r="AL59" s="0" t="n">
        <v>13</v>
      </c>
      <c r="AM59" s="0" t="s">
        <v>330</v>
      </c>
      <c r="AN59" s="0" t="s">
        <v>331</v>
      </c>
      <c r="AO59" s="0" t="s">
        <v>313</v>
      </c>
      <c r="AP59" s="0" t="s">
        <v>314</v>
      </c>
      <c r="AQ59" s="0" t="s">
        <v>332</v>
      </c>
      <c r="AR59" s="0" t="s">
        <v>333</v>
      </c>
      <c r="AS59" s="0" t="s">
        <v>334</v>
      </c>
      <c r="AT59" s="0" t="s">
        <v>166</v>
      </c>
      <c r="AU59" s="0" t="s">
        <v>335</v>
      </c>
      <c r="AV59" s="0" t="s">
        <v>307</v>
      </c>
      <c r="AW59" s="0" t="s">
        <v>336</v>
      </c>
    </row>
    <row r="60" customFormat="false" ht="12.8" hidden="false" customHeight="false" outlineLevel="0" collapsed="false">
      <c r="B60" s="0" t="s">
        <v>337</v>
      </c>
      <c r="D60" s="0" t="n">
        <v>1</v>
      </c>
      <c r="E60" s="0" t="s">
        <v>338</v>
      </c>
      <c r="F60" s="0" t="s">
        <v>295</v>
      </c>
      <c r="G60" s="0" t="n">
        <v>0.1492</v>
      </c>
      <c r="H60" s="0" t="n">
        <v>1</v>
      </c>
      <c r="I60" s="0" t="s">
        <v>146</v>
      </c>
      <c r="J60" s="0" t="n">
        <v>1</v>
      </c>
      <c r="K60" s="0" t="s">
        <v>194</v>
      </c>
      <c r="L60" s="0" t="s">
        <v>140</v>
      </c>
      <c r="M60" s="0" t="n">
        <v>1218</v>
      </c>
      <c r="N60" s="0" t="s">
        <v>136</v>
      </c>
      <c r="O60" s="0" t="n">
        <v>1219</v>
      </c>
      <c r="P60" s="0" t="s">
        <v>140</v>
      </c>
      <c r="Q60" s="0" t="n">
        <v>1220</v>
      </c>
      <c r="R60" s="0" t="s">
        <v>137</v>
      </c>
      <c r="S60" s="0" t="n">
        <v>1222</v>
      </c>
      <c r="T60" s="0" t="s">
        <v>138</v>
      </c>
      <c r="U60" s="0" t="n">
        <v>1223</v>
      </c>
      <c r="V60" s="0" t="s">
        <v>136</v>
      </c>
      <c r="W60" s="0" t="n">
        <v>1224</v>
      </c>
      <c r="X60" s="0" t="s">
        <v>138</v>
      </c>
      <c r="Y60" s="0" t="n">
        <v>1225</v>
      </c>
      <c r="Z60" s="0" t="s">
        <v>137</v>
      </c>
      <c r="AA60" s="0" t="n">
        <v>1226</v>
      </c>
      <c r="AB60" s="0" t="s">
        <v>139</v>
      </c>
      <c r="AC60" s="0" t="s">
        <v>136</v>
      </c>
      <c r="AD60" s="0" t="n">
        <v>1283</v>
      </c>
      <c r="AE60" s="0" t="s">
        <v>136</v>
      </c>
      <c r="AF60" s="0" t="n">
        <v>1284</v>
      </c>
      <c r="AG60" s="0" t="s">
        <v>137</v>
      </c>
      <c r="AH60" s="0" t="n">
        <v>1285</v>
      </c>
      <c r="AI60" s="0" t="s">
        <v>138</v>
      </c>
      <c r="AJ60" s="0" t="n">
        <v>1286</v>
      </c>
      <c r="AK60" s="0" t="s">
        <v>138</v>
      </c>
      <c r="AL60" s="0" t="n">
        <v>1287</v>
      </c>
      <c r="AN60" s="0" t="s">
        <v>141</v>
      </c>
      <c r="AP60" s="0" t="s">
        <v>176</v>
      </c>
      <c r="AQ60" s="0" t="s">
        <v>142</v>
      </c>
      <c r="AR60" s="0" t="s">
        <v>187</v>
      </c>
      <c r="AT60" s="0" t="s">
        <v>187</v>
      </c>
      <c r="AU60" s="0" t="s">
        <v>311</v>
      </c>
      <c r="AV60" s="0" t="s">
        <v>141</v>
      </c>
    </row>
    <row r="61" customFormat="false" ht="12.8" hidden="false" customHeight="false" outlineLevel="0" collapsed="false">
      <c r="D61" s="0" t="n">
        <v>2</v>
      </c>
      <c r="E61" s="0" t="s">
        <v>339</v>
      </c>
      <c r="F61" s="0" t="s">
        <v>189</v>
      </c>
      <c r="G61" s="0" t="n">
        <v>0</v>
      </c>
      <c r="H61" s="0" t="n">
        <v>1</v>
      </c>
      <c r="I61" s="0" t="s">
        <v>146</v>
      </c>
      <c r="J61" s="0" t="s">
        <v>293</v>
      </c>
      <c r="K61" s="0" t="s">
        <v>194</v>
      </c>
      <c r="L61" s="0" t="s">
        <v>136</v>
      </c>
      <c r="M61" s="0" t="n">
        <v>1043</v>
      </c>
      <c r="N61" s="0" t="s">
        <v>136</v>
      </c>
      <c r="O61" s="0" t="n">
        <v>1044</v>
      </c>
      <c r="P61" s="0" t="s">
        <v>136</v>
      </c>
      <c r="Q61" s="0" t="n">
        <v>1045</v>
      </c>
      <c r="R61" s="0" t="s">
        <v>137</v>
      </c>
      <c r="S61" s="0" t="n">
        <v>1047</v>
      </c>
      <c r="T61" s="0" t="s">
        <v>138</v>
      </c>
      <c r="U61" s="0" t="n">
        <v>1048</v>
      </c>
      <c r="V61" s="0" t="s">
        <v>136</v>
      </c>
      <c r="W61" s="0" t="n">
        <v>1049</v>
      </c>
      <c r="X61" s="0" t="s">
        <v>138</v>
      </c>
      <c r="Y61" s="0" t="n">
        <v>1050</v>
      </c>
      <c r="Z61" s="0" t="s">
        <v>137</v>
      </c>
      <c r="AA61" s="0" t="n">
        <v>1051</v>
      </c>
      <c r="AB61" s="0" t="s">
        <v>139</v>
      </c>
      <c r="AC61" s="0" t="s">
        <v>140</v>
      </c>
      <c r="AD61" s="0" t="n">
        <v>1108</v>
      </c>
      <c r="AE61" s="0" t="s">
        <v>136</v>
      </c>
      <c r="AF61" s="0" t="n">
        <v>1109</v>
      </c>
      <c r="AG61" s="0" t="s">
        <v>137</v>
      </c>
      <c r="AH61" s="0" t="n">
        <v>1110</v>
      </c>
      <c r="AI61" s="0" t="s">
        <v>138</v>
      </c>
      <c r="AJ61" s="0" t="n">
        <v>1111</v>
      </c>
      <c r="AK61" s="0" t="s">
        <v>137</v>
      </c>
      <c r="AL61" s="0" t="n">
        <v>1112</v>
      </c>
      <c r="AN61" s="0" t="s">
        <v>141</v>
      </c>
      <c r="AP61" s="0" t="s">
        <v>176</v>
      </c>
      <c r="AQ61" s="0" t="s">
        <v>142</v>
      </c>
      <c r="AR61" s="0" t="s">
        <v>187</v>
      </c>
      <c r="AS61" s="0" t="s">
        <v>176</v>
      </c>
      <c r="AV61" s="0" t="s">
        <v>141</v>
      </c>
      <c r="AW61" s="0" t="s">
        <v>175</v>
      </c>
    </row>
    <row r="62" customFormat="false" ht="12.8" hidden="false" customHeight="false" outlineLevel="0" collapsed="false">
      <c r="D62" s="0" t="n">
        <v>3</v>
      </c>
      <c r="E62" s="0" t="s">
        <v>340</v>
      </c>
      <c r="F62" s="0" t="s">
        <v>193</v>
      </c>
      <c r="G62" s="0" t="n">
        <v>0.1279</v>
      </c>
      <c r="H62" s="0" t="n">
        <v>1</v>
      </c>
      <c r="I62" s="0" t="s">
        <v>146</v>
      </c>
      <c r="J62" s="0" t="n">
        <v>0</v>
      </c>
      <c r="K62" s="0" t="s">
        <v>194</v>
      </c>
      <c r="L62" s="0" t="s">
        <v>136</v>
      </c>
      <c r="M62" s="0" t="n">
        <v>1147</v>
      </c>
      <c r="N62" s="0" t="s">
        <v>136</v>
      </c>
      <c r="O62" s="0" t="n">
        <v>1148</v>
      </c>
      <c r="P62" s="0" t="s">
        <v>140</v>
      </c>
      <c r="Q62" s="0" t="n">
        <v>1149</v>
      </c>
      <c r="R62" s="0" t="s">
        <v>137</v>
      </c>
      <c r="S62" s="0" t="n">
        <v>1151</v>
      </c>
      <c r="T62" s="0" t="s">
        <v>138</v>
      </c>
      <c r="U62" s="0" t="n">
        <v>1152</v>
      </c>
      <c r="V62" s="0" t="s">
        <v>136</v>
      </c>
      <c r="W62" s="0" t="n">
        <v>1153</v>
      </c>
      <c r="X62" s="0" t="s">
        <v>138</v>
      </c>
      <c r="Y62" s="0" t="n">
        <v>1154</v>
      </c>
      <c r="Z62" s="0" t="s">
        <v>137</v>
      </c>
      <c r="AA62" s="0" t="n">
        <v>1155</v>
      </c>
      <c r="AB62" s="0" t="s">
        <v>139</v>
      </c>
      <c r="AC62" s="0" t="s">
        <v>136</v>
      </c>
      <c r="AD62" s="0" t="n">
        <v>1212</v>
      </c>
      <c r="AE62" s="0" t="s">
        <v>136</v>
      </c>
      <c r="AF62" s="0" t="n">
        <v>1213</v>
      </c>
      <c r="AG62" s="0" t="s">
        <v>137</v>
      </c>
      <c r="AH62" s="0" t="n">
        <v>1214</v>
      </c>
      <c r="AI62" s="0" t="s">
        <v>138</v>
      </c>
      <c r="AJ62" s="0" t="n">
        <v>1215</v>
      </c>
      <c r="AK62" s="0" t="s">
        <v>137</v>
      </c>
      <c r="AL62" s="0" t="n">
        <v>1216</v>
      </c>
      <c r="AM62" s="0" t="s">
        <v>180</v>
      </c>
      <c r="AN62" s="0" t="s">
        <v>141</v>
      </c>
      <c r="AP62" s="0" t="s">
        <v>176</v>
      </c>
      <c r="AQ62" s="0" t="s">
        <v>142</v>
      </c>
      <c r="AR62" s="0" t="s">
        <v>187</v>
      </c>
      <c r="AS62" s="0" t="s">
        <v>176</v>
      </c>
      <c r="AV62" s="0" t="s">
        <v>141</v>
      </c>
      <c r="AW62" s="0" t="s">
        <v>175</v>
      </c>
    </row>
    <row r="63" customFormat="false" ht="12.8" hidden="false" customHeight="false" outlineLevel="0" collapsed="false">
      <c r="D63" s="0" t="n">
        <v>4</v>
      </c>
      <c r="E63" s="0" t="s">
        <v>341</v>
      </c>
      <c r="F63" s="0" t="s">
        <v>342</v>
      </c>
      <c r="G63" s="0" t="n">
        <v>0.3722</v>
      </c>
      <c r="H63" s="0" t="n">
        <v>1</v>
      </c>
      <c r="I63" s="0" t="s">
        <v>146</v>
      </c>
      <c r="J63" s="0" t="s">
        <v>138</v>
      </c>
      <c r="K63" s="0" t="s">
        <v>194</v>
      </c>
      <c r="L63" s="0" t="s">
        <v>136</v>
      </c>
      <c r="M63" s="0" t="n">
        <v>1153</v>
      </c>
      <c r="N63" s="0" t="s">
        <v>140</v>
      </c>
      <c r="O63" s="0" t="n">
        <v>1154</v>
      </c>
      <c r="P63" s="0" t="s">
        <v>138</v>
      </c>
      <c r="Q63" s="0" t="n">
        <v>1155</v>
      </c>
      <c r="R63" s="0" t="s">
        <v>137</v>
      </c>
      <c r="S63" s="0" t="n">
        <v>1157</v>
      </c>
      <c r="T63" s="0" t="s">
        <v>138</v>
      </c>
      <c r="U63" s="0" t="n">
        <v>1158</v>
      </c>
      <c r="V63" s="0" t="s">
        <v>136</v>
      </c>
      <c r="W63" s="0" t="n">
        <v>1159</v>
      </c>
      <c r="X63" s="0" t="s">
        <v>138</v>
      </c>
      <c r="Y63" s="0" t="n">
        <v>1160</v>
      </c>
      <c r="Z63" s="0" t="s">
        <v>137</v>
      </c>
      <c r="AA63" s="0" t="n">
        <v>1161</v>
      </c>
      <c r="AB63" s="0" t="s">
        <v>139</v>
      </c>
      <c r="AC63" s="0" t="s">
        <v>140</v>
      </c>
      <c r="AD63" s="0" t="n">
        <v>1218</v>
      </c>
      <c r="AE63" s="0" t="s">
        <v>136</v>
      </c>
      <c r="AF63" s="0" t="n">
        <v>1219</v>
      </c>
      <c r="AG63" s="0" t="s">
        <v>137</v>
      </c>
      <c r="AH63" s="0" t="n">
        <v>1220</v>
      </c>
      <c r="AI63" s="0" t="s">
        <v>138</v>
      </c>
      <c r="AJ63" s="0" t="n">
        <v>1221</v>
      </c>
      <c r="AK63" s="0" t="s">
        <v>137</v>
      </c>
      <c r="AL63" s="0" t="n">
        <v>1222</v>
      </c>
      <c r="AN63" s="0" t="s">
        <v>141</v>
      </c>
      <c r="AO63" s="0" t="s">
        <v>175</v>
      </c>
      <c r="AP63" s="0" t="s">
        <v>148</v>
      </c>
      <c r="AQ63" s="0" t="s">
        <v>142</v>
      </c>
      <c r="AR63" s="0" t="s">
        <v>143</v>
      </c>
      <c r="AT63" s="0" t="s">
        <v>187</v>
      </c>
      <c r="AV63" s="0" t="s">
        <v>141</v>
      </c>
    </row>
    <row r="65" customFormat="false" ht="12.8" hidden="false" customHeight="false" outlineLevel="0" collapsed="false">
      <c r="B65" s="0" t="n">
        <v>7</v>
      </c>
      <c r="D65" s="0" t="s">
        <v>116</v>
      </c>
      <c r="E65" s="0" t="s">
        <v>117</v>
      </c>
      <c r="F65" s="0" t="s">
        <v>118</v>
      </c>
      <c r="G65" s="0" t="s">
        <v>120</v>
      </c>
      <c r="H65" s="0" t="s">
        <v>121</v>
      </c>
      <c r="I65" s="0" t="s">
        <v>122</v>
      </c>
      <c r="J65" s="0" t="s">
        <v>123</v>
      </c>
      <c r="L65" s="0" t="n">
        <v>1</v>
      </c>
      <c r="N65" s="0" t="n">
        <v>2</v>
      </c>
      <c r="P65" s="0" t="n">
        <v>3</v>
      </c>
      <c r="R65" s="0" t="n">
        <v>4</v>
      </c>
      <c r="T65" s="0" t="n">
        <v>5</v>
      </c>
      <c r="U65" s="0" t="s">
        <v>124</v>
      </c>
      <c r="W65" s="0" t="n">
        <v>6</v>
      </c>
      <c r="Y65" s="0" t="n">
        <v>7</v>
      </c>
      <c r="AA65" s="0" t="n">
        <v>8</v>
      </c>
      <c r="AC65" s="0" t="n">
        <v>9</v>
      </c>
      <c r="AE65" s="0" t="n">
        <v>10</v>
      </c>
      <c r="AG65" s="0" t="n">
        <v>11</v>
      </c>
      <c r="AI65" s="0" t="n">
        <v>12</v>
      </c>
      <c r="AJ65" s="0" t="s">
        <v>125</v>
      </c>
      <c r="AK65" s="0" t="s">
        <v>126</v>
      </c>
      <c r="AL65" s="0" t="s">
        <v>127</v>
      </c>
      <c r="AM65" s="0" t="s">
        <v>129</v>
      </c>
      <c r="AN65" s="0" t="s">
        <v>130</v>
      </c>
      <c r="AO65" s="0" t="s">
        <v>165</v>
      </c>
    </row>
    <row r="66" customFormat="false" ht="12.8" hidden="false" customHeight="false" outlineLevel="0" collapsed="false">
      <c r="B66" s="0" t="s">
        <v>343</v>
      </c>
      <c r="D66" s="0" t="n">
        <v>1</v>
      </c>
      <c r="E66" s="0" t="s">
        <v>344</v>
      </c>
      <c r="F66" s="0" t="s">
        <v>189</v>
      </c>
      <c r="G66" s="0" t="n">
        <v>1</v>
      </c>
      <c r="H66" s="0" t="s">
        <v>146</v>
      </c>
      <c r="I66" s="0" t="s">
        <v>190</v>
      </c>
      <c r="J66" s="0" t="s">
        <v>179</v>
      </c>
      <c r="K66" s="0" t="s">
        <v>140</v>
      </c>
      <c r="L66" s="0" t="n">
        <v>684</v>
      </c>
      <c r="M66" s="0" t="s">
        <v>137</v>
      </c>
      <c r="N66" s="0" t="n">
        <v>685</v>
      </c>
      <c r="O66" s="0" t="s">
        <v>140</v>
      </c>
      <c r="P66" s="0" t="n">
        <v>686</v>
      </c>
      <c r="Q66" s="0" t="s">
        <v>138</v>
      </c>
      <c r="R66" s="0" t="n">
        <v>687</v>
      </c>
      <c r="S66" s="0" t="s">
        <v>137</v>
      </c>
      <c r="T66" s="0" t="n">
        <v>688</v>
      </c>
      <c r="U66" s="0" t="s">
        <v>139</v>
      </c>
      <c r="V66" s="0" t="s">
        <v>136</v>
      </c>
      <c r="W66" s="0" t="n">
        <v>699</v>
      </c>
      <c r="X66" s="0" t="s">
        <v>137</v>
      </c>
      <c r="Y66" s="0" t="n">
        <v>700</v>
      </c>
      <c r="Z66" s="0" t="s">
        <v>140</v>
      </c>
      <c r="AA66" s="0" t="n">
        <v>701</v>
      </c>
      <c r="AB66" s="0" t="s">
        <v>137</v>
      </c>
      <c r="AC66" s="0" t="n">
        <v>703</v>
      </c>
      <c r="AD66" s="0" t="s">
        <v>138</v>
      </c>
      <c r="AE66" s="0" t="n">
        <v>704</v>
      </c>
      <c r="AF66" s="0" t="s">
        <v>137</v>
      </c>
      <c r="AG66" s="0" t="n">
        <v>705</v>
      </c>
      <c r="AH66" s="0" t="s">
        <v>138</v>
      </c>
      <c r="AI66" s="0" t="n">
        <v>706</v>
      </c>
      <c r="AJ66" s="0" t="s">
        <v>141</v>
      </c>
      <c r="AK66" s="0" t="s">
        <v>142</v>
      </c>
      <c r="AL66" s="0" t="s">
        <v>174</v>
      </c>
      <c r="AM66" s="0" t="s">
        <v>143</v>
      </c>
      <c r="AN66" s="0" t="s">
        <v>141</v>
      </c>
      <c r="AO66" s="0" t="s">
        <v>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4" activeCellId="0" sqref="R2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345</v>
      </c>
      <c r="D1" s="0" t="s">
        <v>346</v>
      </c>
      <c r="G1" s="0" t="s">
        <v>347</v>
      </c>
      <c r="J1" s="0" t="s">
        <v>348</v>
      </c>
      <c r="M1" s="0" t="s">
        <v>349</v>
      </c>
      <c r="P1" s="0" t="s">
        <v>350</v>
      </c>
      <c r="S1" s="0" t="s">
        <v>351</v>
      </c>
    </row>
    <row r="2" customFormat="false" ht="12.8" hidden="false" customHeight="false" outlineLevel="0" collapsed="false">
      <c r="A2" s="0" t="s">
        <v>352</v>
      </c>
      <c r="D2" s="0" t="s">
        <v>352</v>
      </c>
      <c r="G2" s="0" t="s">
        <v>352</v>
      </c>
      <c r="J2" s="0" t="s">
        <v>352</v>
      </c>
      <c r="M2" s="0" t="s">
        <v>352</v>
      </c>
      <c r="P2" s="0" t="s">
        <v>352</v>
      </c>
      <c r="S2" s="0" t="s">
        <v>352</v>
      </c>
    </row>
    <row r="3" customFormat="false" ht="12.8" hidden="false" customHeight="false" outlineLevel="0" collapsed="false">
      <c r="A3" s="0" t="s">
        <v>353</v>
      </c>
      <c r="D3" s="0" t="s">
        <v>353</v>
      </c>
      <c r="G3" s="0" t="s">
        <v>353</v>
      </c>
      <c r="J3" s="0" t="s">
        <v>353</v>
      </c>
      <c r="M3" s="0" t="s">
        <v>353</v>
      </c>
      <c r="P3" s="0" t="s">
        <v>353</v>
      </c>
      <c r="S3" s="0" t="s">
        <v>353</v>
      </c>
    </row>
    <row r="4" customFormat="false" ht="12.8" hidden="false" customHeight="false" outlineLevel="0" collapsed="false">
      <c r="A4" s="0" t="s">
        <v>352</v>
      </c>
      <c r="D4" s="0" t="s">
        <v>352</v>
      </c>
      <c r="G4" s="0" t="s">
        <v>352</v>
      </c>
      <c r="J4" s="0" t="s">
        <v>352</v>
      </c>
      <c r="M4" s="0" t="s">
        <v>352</v>
      </c>
      <c r="P4" s="0" t="s">
        <v>352</v>
      </c>
      <c r="S4" s="0" t="s">
        <v>352</v>
      </c>
    </row>
    <row r="5" customFormat="false" ht="12.8" hidden="false" customHeight="false" outlineLevel="0" collapsed="false">
      <c r="A5" s="0" t="s">
        <v>354</v>
      </c>
      <c r="D5" s="0" t="s">
        <v>354</v>
      </c>
      <c r="G5" s="0" t="s">
        <v>354</v>
      </c>
      <c r="J5" s="0" t="s">
        <v>354</v>
      </c>
      <c r="M5" s="0" t="s">
        <v>354</v>
      </c>
      <c r="P5" s="0" t="s">
        <v>354</v>
      </c>
      <c r="S5" s="0" t="s">
        <v>354</v>
      </c>
    </row>
    <row r="6" customFormat="false" ht="12.8" hidden="false" customHeight="false" outlineLevel="0" collapsed="false">
      <c r="A6" s="0" t="s">
        <v>355</v>
      </c>
      <c r="D6" s="0" t="s">
        <v>355</v>
      </c>
      <c r="G6" s="0" t="s">
        <v>355</v>
      </c>
      <c r="J6" s="0" t="s">
        <v>355</v>
      </c>
      <c r="M6" s="0" t="s">
        <v>355</v>
      </c>
      <c r="P6" s="0" t="s">
        <v>355</v>
      </c>
      <c r="S6" s="0" t="s">
        <v>355</v>
      </c>
    </row>
    <row r="7" customFormat="false" ht="12.8" hidden="false" customHeight="false" outlineLevel="0" collapsed="false">
      <c r="A7" s="0" t="s">
        <v>356</v>
      </c>
      <c r="D7" s="0" t="s">
        <v>356</v>
      </c>
      <c r="G7" s="0" t="s">
        <v>356</v>
      </c>
      <c r="J7" s="0" t="s">
        <v>356</v>
      </c>
      <c r="M7" s="0" t="s">
        <v>356</v>
      </c>
      <c r="P7" s="0" t="s">
        <v>356</v>
      </c>
      <c r="S7" s="0" t="s">
        <v>356</v>
      </c>
    </row>
    <row r="8" customFormat="false" ht="12.8" hidden="false" customHeight="false" outlineLevel="0" collapsed="false">
      <c r="A8" s="0" t="s">
        <v>357</v>
      </c>
      <c r="D8" s="0" t="s">
        <v>357</v>
      </c>
      <c r="G8" s="0" t="s">
        <v>357</v>
      </c>
      <c r="J8" s="0" t="s">
        <v>357</v>
      </c>
      <c r="M8" s="0" t="s">
        <v>357</v>
      </c>
      <c r="P8" s="0" t="s">
        <v>357</v>
      </c>
      <c r="S8" s="0" t="s">
        <v>357</v>
      </c>
    </row>
    <row r="9" customFormat="false" ht="12.8" hidden="false" customHeight="false" outlineLevel="0" collapsed="false">
      <c r="A9" s="0" t="s">
        <v>358</v>
      </c>
      <c r="D9" s="0" t="s">
        <v>358</v>
      </c>
      <c r="G9" s="0" t="s">
        <v>358</v>
      </c>
      <c r="J9" s="0" t="s">
        <v>358</v>
      </c>
      <c r="M9" s="0" t="s">
        <v>358</v>
      </c>
      <c r="P9" s="0" t="s">
        <v>358</v>
      </c>
      <c r="S9" s="0" t="s">
        <v>358</v>
      </c>
    </row>
    <row r="10" customFormat="false" ht="12.8" hidden="false" customHeight="false" outlineLevel="0" collapsed="false">
      <c r="A10" s="0" t="s">
        <v>359</v>
      </c>
      <c r="D10" s="0" t="s">
        <v>359</v>
      </c>
      <c r="G10" s="0" t="s">
        <v>359</v>
      </c>
      <c r="J10" s="0" t="s">
        <v>359</v>
      </c>
      <c r="M10" s="0" t="s">
        <v>359</v>
      </c>
      <c r="P10" s="0" t="s">
        <v>359</v>
      </c>
      <c r="S10" s="0" t="s">
        <v>359</v>
      </c>
    </row>
    <row r="11" customFormat="false" ht="12.8" hidden="false" customHeight="false" outlineLevel="0" collapsed="false">
      <c r="A11" s="0" t="s">
        <v>360</v>
      </c>
      <c r="D11" s="0" t="s">
        <v>360</v>
      </c>
      <c r="G11" s="0" t="s">
        <v>360</v>
      </c>
      <c r="J11" s="0" t="s">
        <v>360</v>
      </c>
      <c r="M11" s="0" t="s">
        <v>360</v>
      </c>
      <c r="P11" s="0" t="s">
        <v>360</v>
      </c>
      <c r="S11" s="0" t="s">
        <v>360</v>
      </c>
    </row>
    <row r="12" customFormat="false" ht="12.8" hidden="false" customHeight="false" outlineLevel="0" collapsed="false">
      <c r="A12" s="0" t="s">
        <v>361</v>
      </c>
      <c r="D12" s="0" t="s">
        <v>361</v>
      </c>
      <c r="G12" s="0" t="s">
        <v>361</v>
      </c>
      <c r="J12" s="0" t="s">
        <v>361</v>
      </c>
      <c r="M12" s="0" t="s">
        <v>361</v>
      </c>
      <c r="P12" s="0" t="s">
        <v>361</v>
      </c>
      <c r="S12" s="0" t="s">
        <v>361</v>
      </c>
    </row>
    <row r="13" customFormat="false" ht="12.8" hidden="false" customHeight="false" outlineLevel="0" collapsed="false">
      <c r="A13" s="0" t="s">
        <v>362</v>
      </c>
      <c r="D13" s="0" t="s">
        <v>362</v>
      </c>
      <c r="G13" s="0" t="s">
        <v>362</v>
      </c>
      <c r="J13" s="0" t="s">
        <v>362</v>
      </c>
      <c r="M13" s="0" t="s">
        <v>362</v>
      </c>
      <c r="P13" s="0" t="s">
        <v>362</v>
      </c>
      <c r="S13" s="0" t="s">
        <v>362</v>
      </c>
    </row>
    <row r="14" customFormat="false" ht="12.8" hidden="false" customHeight="false" outlineLevel="0" collapsed="false">
      <c r="A14" s="0" t="s">
        <v>361</v>
      </c>
      <c r="D14" s="0" t="s">
        <v>361</v>
      </c>
      <c r="G14" s="0" t="s">
        <v>361</v>
      </c>
      <c r="J14" s="0" t="s">
        <v>361</v>
      </c>
      <c r="M14" s="0" t="s">
        <v>361</v>
      </c>
      <c r="P14" s="0" t="s">
        <v>361</v>
      </c>
      <c r="S14" s="0" t="s">
        <v>361</v>
      </c>
    </row>
    <row r="15" customFormat="false" ht="12.8" hidden="false" customHeight="false" outlineLevel="0" collapsed="false">
      <c r="A15" s="0" t="s">
        <v>363</v>
      </c>
      <c r="D15" s="0" t="s">
        <v>363</v>
      </c>
      <c r="G15" s="0" t="s">
        <v>363</v>
      </c>
      <c r="J15" s="0" t="s">
        <v>363</v>
      </c>
      <c r="M15" s="0" t="s">
        <v>363</v>
      </c>
      <c r="P15" s="0" t="s">
        <v>363</v>
      </c>
      <c r="S15" s="0" t="s">
        <v>363</v>
      </c>
    </row>
    <row r="16" customFormat="false" ht="12.8" hidden="false" customHeight="false" outlineLevel="0" collapsed="false">
      <c r="A16" s="0" t="s">
        <v>364</v>
      </c>
      <c r="D16" s="0" t="s">
        <v>364</v>
      </c>
      <c r="G16" s="0" t="s">
        <v>364</v>
      </c>
      <c r="J16" s="0" t="s">
        <v>364</v>
      </c>
      <c r="M16" s="0" t="s">
        <v>364</v>
      </c>
      <c r="P16" s="0" t="s">
        <v>365</v>
      </c>
      <c r="S16" s="0" t="s">
        <v>364</v>
      </c>
    </row>
    <row r="17" customFormat="false" ht="12.8" hidden="false" customHeight="false" outlineLevel="0" collapsed="false">
      <c r="A17" s="0" t="s">
        <v>366</v>
      </c>
      <c r="D17" s="0" t="s">
        <v>366</v>
      </c>
      <c r="G17" s="0" t="s">
        <v>366</v>
      </c>
      <c r="J17" s="0" t="s">
        <v>366</v>
      </c>
      <c r="M17" s="0" t="s">
        <v>366</v>
      </c>
      <c r="P17" s="0" t="s">
        <v>366</v>
      </c>
      <c r="S17" s="0" t="s">
        <v>366</v>
      </c>
    </row>
    <row r="18" customFormat="false" ht="12.8" hidden="false" customHeight="false" outlineLevel="0" collapsed="false">
      <c r="A18" s="0" t="s">
        <v>367</v>
      </c>
      <c r="D18" s="0" t="s">
        <v>368</v>
      </c>
      <c r="G18" s="0" t="s">
        <v>369</v>
      </c>
      <c r="J18" s="0" t="s">
        <v>370</v>
      </c>
      <c r="M18" s="0" t="s">
        <v>371</v>
      </c>
      <c r="P18" s="0" t="s">
        <v>372</v>
      </c>
      <c r="S18" s="0" t="s">
        <v>373</v>
      </c>
    </row>
    <row r="19" customFormat="false" ht="12.8" hidden="false" customHeight="false" outlineLevel="0" collapsed="false">
      <c r="A19" s="0" t="s">
        <v>374</v>
      </c>
      <c r="D19" s="0" t="s">
        <v>374</v>
      </c>
      <c r="G19" s="0" t="s">
        <v>374</v>
      </c>
      <c r="J19" s="0" t="s">
        <v>374</v>
      </c>
      <c r="M19" s="0" t="s">
        <v>374</v>
      </c>
      <c r="P19" s="0" t="s">
        <v>374</v>
      </c>
      <c r="S19" s="0" t="s">
        <v>374</v>
      </c>
    </row>
    <row r="20" customFormat="false" ht="12.8" hidden="false" customHeight="false" outlineLevel="0" collapsed="false">
      <c r="A20" s="0" t="s">
        <v>375</v>
      </c>
      <c r="D20" s="0" t="s">
        <v>376</v>
      </c>
      <c r="G20" s="0" t="s">
        <v>377</v>
      </c>
      <c r="J20" s="0" t="s">
        <v>378</v>
      </c>
      <c r="M20" s="0" t="s">
        <v>379</v>
      </c>
      <c r="P20" s="0" t="s">
        <v>380</v>
      </c>
      <c r="S20" s="0" t="s">
        <v>379</v>
      </c>
    </row>
    <row r="21" customFormat="false" ht="12.8" hidden="false" customHeight="false" outlineLevel="0" collapsed="false">
      <c r="A21" s="0" t="s">
        <v>381</v>
      </c>
      <c r="D21" s="0" t="s">
        <v>382</v>
      </c>
      <c r="G21" s="0" t="s">
        <v>383</v>
      </c>
      <c r="J21" s="0" t="s">
        <v>384</v>
      </c>
      <c r="M21" s="0" t="s">
        <v>385</v>
      </c>
      <c r="P21" s="0" t="s">
        <v>386</v>
      </c>
      <c r="S21" s="0" t="s">
        <v>385</v>
      </c>
    </row>
    <row r="22" customFormat="false" ht="12.8" hidden="false" customHeight="false" outlineLevel="0" collapsed="false">
      <c r="A22" s="0" t="s">
        <v>387</v>
      </c>
      <c r="D22" s="0" t="s">
        <v>388</v>
      </c>
      <c r="G22" s="0" t="s">
        <v>389</v>
      </c>
      <c r="J22" s="0" t="s">
        <v>390</v>
      </c>
      <c r="M22" s="0" t="s">
        <v>391</v>
      </c>
      <c r="P22" s="0" t="s">
        <v>392</v>
      </c>
      <c r="S22" s="0" t="s">
        <v>391</v>
      </c>
    </row>
    <row r="23" customFormat="false" ht="12.8" hidden="false" customHeight="false" outlineLevel="0" collapsed="false">
      <c r="A23" s="0" t="s">
        <v>393</v>
      </c>
      <c r="D23" s="0" t="s">
        <v>394</v>
      </c>
      <c r="G23" s="0" t="s">
        <v>395</v>
      </c>
      <c r="J23" s="0" t="s">
        <v>396</v>
      </c>
      <c r="M23" s="0" t="s">
        <v>397</v>
      </c>
      <c r="P23" s="0" t="s">
        <v>398</v>
      </c>
      <c r="S23" s="0" t="s">
        <v>397</v>
      </c>
    </row>
    <row r="24" customFormat="false" ht="12.8" hidden="false" customHeight="false" outlineLevel="0" collapsed="false">
      <c r="A24" s="0" t="s">
        <v>399</v>
      </c>
      <c r="D24" s="0" t="s">
        <v>400</v>
      </c>
      <c r="G24" s="0" t="s">
        <v>401</v>
      </c>
      <c r="J24" s="0" t="s">
        <v>402</v>
      </c>
      <c r="M24" s="0" t="s">
        <v>403</v>
      </c>
      <c r="P24" s="0" t="s">
        <v>404</v>
      </c>
      <c r="S24" s="0" t="s">
        <v>403</v>
      </c>
    </row>
    <row r="25" customFormat="false" ht="12.8" hidden="false" customHeight="false" outlineLevel="0" collapsed="false">
      <c r="A25" s="0" t="s">
        <v>405</v>
      </c>
      <c r="D25" s="0" t="s">
        <v>406</v>
      </c>
      <c r="G25" s="0" t="s">
        <v>407</v>
      </c>
      <c r="J25" s="0" t="s">
        <v>408</v>
      </c>
      <c r="M25" s="0" t="s">
        <v>409</v>
      </c>
      <c r="P25" s="0" t="s">
        <v>410</v>
      </c>
      <c r="S25" s="0" t="s">
        <v>409</v>
      </c>
    </row>
    <row r="26" customFormat="false" ht="12.8" hidden="false" customHeight="false" outlineLevel="0" collapsed="false">
      <c r="A26" s="0" t="s">
        <v>411</v>
      </c>
      <c r="D26" s="0" t="s">
        <v>412</v>
      </c>
      <c r="G26" s="0" t="s">
        <v>413</v>
      </c>
      <c r="J26" s="0" t="s">
        <v>414</v>
      </c>
      <c r="M26" s="0" t="s">
        <v>415</v>
      </c>
      <c r="P26" s="0" t="s">
        <v>416</v>
      </c>
      <c r="S26" s="0" t="s">
        <v>415</v>
      </c>
    </row>
    <row r="27" customFormat="false" ht="12.8" hidden="false" customHeight="false" outlineLevel="0" collapsed="false">
      <c r="A27" s="0" t="s">
        <v>417</v>
      </c>
      <c r="D27" s="0" t="s">
        <v>418</v>
      </c>
      <c r="G27" s="0" t="s">
        <v>419</v>
      </c>
      <c r="J27" s="0" t="s">
        <v>420</v>
      </c>
      <c r="M27" s="0" t="s">
        <v>421</v>
      </c>
      <c r="P27" s="0" t="s">
        <v>422</v>
      </c>
      <c r="S27" s="0" t="s">
        <v>421</v>
      </c>
    </row>
    <row r="28" customFormat="false" ht="12.8" hidden="false" customHeight="false" outlineLevel="0" collapsed="false">
      <c r="A28" s="0" t="s">
        <v>361</v>
      </c>
      <c r="D28" s="0" t="s">
        <v>361</v>
      </c>
      <c r="G28" s="0" t="s">
        <v>361</v>
      </c>
      <c r="J28" s="0" t="s">
        <v>361</v>
      </c>
      <c r="M28" s="0" t="s">
        <v>361</v>
      </c>
      <c r="P28" s="0" t="s">
        <v>361</v>
      </c>
      <c r="S28" s="0" t="s">
        <v>361</v>
      </c>
    </row>
    <row r="29" customFormat="false" ht="12.8" hidden="false" customHeight="false" outlineLevel="0" collapsed="false">
      <c r="A29" s="0" t="s">
        <v>423</v>
      </c>
      <c r="D29" s="0" t="s">
        <v>423</v>
      </c>
      <c r="G29" s="0" t="s">
        <v>423</v>
      </c>
      <c r="J29" s="0" t="s">
        <v>423</v>
      </c>
      <c r="M29" s="0" t="s">
        <v>423</v>
      </c>
      <c r="P29" s="0" t="s">
        <v>423</v>
      </c>
      <c r="S29" s="0" t="s">
        <v>423</v>
      </c>
    </row>
    <row r="30" customFormat="false" ht="12.8" hidden="false" customHeight="false" outlineLevel="0" collapsed="false">
      <c r="A30" s="0" t="s">
        <v>365</v>
      </c>
      <c r="D30" s="0" t="s">
        <v>364</v>
      </c>
      <c r="G30" s="0" t="s">
        <v>424</v>
      </c>
      <c r="J30" s="0" t="s">
        <v>364</v>
      </c>
      <c r="M30" s="0" t="s">
        <v>364</v>
      </c>
      <c r="P30" s="0" t="s">
        <v>425</v>
      </c>
      <c r="S30" s="0" t="s">
        <v>364</v>
      </c>
    </row>
    <row r="31" customFormat="false" ht="12.8" hidden="false" customHeight="false" outlineLevel="0" collapsed="false">
      <c r="A31" s="0" t="s">
        <v>366</v>
      </c>
      <c r="D31" s="0" t="s">
        <v>366</v>
      </c>
      <c r="G31" s="0" t="s">
        <v>366</v>
      </c>
      <c r="J31" s="0" t="s">
        <v>366</v>
      </c>
      <c r="M31" s="0" t="s">
        <v>366</v>
      </c>
      <c r="P31" s="0" t="s">
        <v>366</v>
      </c>
      <c r="S31" s="0" t="s">
        <v>366</v>
      </c>
    </row>
    <row r="32" customFormat="false" ht="12.8" hidden="false" customHeight="false" outlineLevel="0" collapsed="false">
      <c r="A32" s="0" t="s">
        <v>426</v>
      </c>
      <c r="D32" s="0" t="s">
        <v>427</v>
      </c>
      <c r="G32" s="0" t="s">
        <v>428</v>
      </c>
      <c r="J32" s="0" t="s">
        <v>429</v>
      </c>
      <c r="M32" s="0" t="s">
        <v>430</v>
      </c>
      <c r="P32" s="0" t="s">
        <v>431</v>
      </c>
      <c r="S32" s="0" t="s">
        <v>432</v>
      </c>
    </row>
    <row r="33" customFormat="false" ht="12.8" hidden="false" customHeight="false" outlineLevel="0" collapsed="false">
      <c r="A33" s="0" t="s">
        <v>374</v>
      </c>
      <c r="D33" s="0" t="s">
        <v>374</v>
      </c>
      <c r="G33" s="0" t="s">
        <v>374</v>
      </c>
      <c r="J33" s="0" t="s">
        <v>374</v>
      </c>
      <c r="M33" s="0" t="s">
        <v>374</v>
      </c>
      <c r="P33" s="0" t="s">
        <v>374</v>
      </c>
      <c r="S33" s="0" t="s">
        <v>374</v>
      </c>
    </row>
    <row r="34" customFormat="false" ht="12.8" hidden="false" customHeight="false" outlineLevel="0" collapsed="false">
      <c r="A34" s="0" t="s">
        <v>433</v>
      </c>
      <c r="D34" s="0" t="s">
        <v>434</v>
      </c>
      <c r="G34" s="0" t="s">
        <v>435</v>
      </c>
      <c r="J34" s="0" t="s">
        <v>436</v>
      </c>
      <c r="M34" s="0" t="s">
        <v>437</v>
      </c>
      <c r="P34" s="0" t="s">
        <v>435</v>
      </c>
      <c r="S34" s="0" t="s">
        <v>437</v>
      </c>
    </row>
    <row r="35" customFormat="false" ht="12.8" hidden="false" customHeight="false" outlineLevel="0" collapsed="false">
      <c r="A35" s="0" t="s">
        <v>438</v>
      </c>
      <c r="D35" s="0" t="s">
        <v>439</v>
      </c>
      <c r="G35" s="0" t="s">
        <v>440</v>
      </c>
      <c r="J35" s="0" t="s">
        <v>441</v>
      </c>
      <c r="M35" s="0" t="s">
        <v>442</v>
      </c>
      <c r="P35" s="0" t="s">
        <v>440</v>
      </c>
      <c r="S35" s="0" t="s">
        <v>442</v>
      </c>
    </row>
    <row r="36" customFormat="false" ht="12.8" hidden="false" customHeight="false" outlineLevel="0" collapsed="false">
      <c r="A36" s="0" t="s">
        <v>443</v>
      </c>
      <c r="D36" s="0" t="s">
        <v>444</v>
      </c>
      <c r="G36" s="0" t="s">
        <v>445</v>
      </c>
      <c r="J36" s="0" t="s">
        <v>446</v>
      </c>
      <c r="M36" s="0" t="s">
        <v>447</v>
      </c>
      <c r="P36" s="0" t="s">
        <v>445</v>
      </c>
      <c r="S36" s="0" t="s">
        <v>447</v>
      </c>
    </row>
    <row r="37" customFormat="false" ht="12.8" hidden="false" customHeight="false" outlineLevel="0" collapsed="false">
      <c r="A37" s="0" t="s">
        <v>448</v>
      </c>
      <c r="D37" s="0" t="s">
        <v>449</v>
      </c>
      <c r="G37" s="0" t="s">
        <v>450</v>
      </c>
      <c r="J37" s="0" t="s">
        <v>451</v>
      </c>
      <c r="M37" s="0" t="s">
        <v>452</v>
      </c>
      <c r="P37" s="0" t="s">
        <v>450</v>
      </c>
      <c r="S37" s="0" t="s">
        <v>452</v>
      </c>
    </row>
    <row r="38" customFormat="false" ht="12.8" hidden="false" customHeight="false" outlineLevel="0" collapsed="false">
      <c r="A38" s="0" t="s">
        <v>453</v>
      </c>
      <c r="D38" s="0" t="s">
        <v>454</v>
      </c>
      <c r="G38" s="0" t="s">
        <v>455</v>
      </c>
      <c r="J38" s="0" t="s">
        <v>456</v>
      </c>
      <c r="M38" s="0" t="s">
        <v>457</v>
      </c>
      <c r="P38" s="0" t="s">
        <v>458</v>
      </c>
      <c r="S38" s="0" t="s">
        <v>457</v>
      </c>
    </row>
    <row r="39" customFormat="false" ht="12.8" hidden="false" customHeight="false" outlineLevel="0" collapsed="false">
      <c r="A39" s="0" t="s">
        <v>459</v>
      </c>
      <c r="D39" s="0" t="s">
        <v>460</v>
      </c>
      <c r="G39" s="0" t="s">
        <v>461</v>
      </c>
      <c r="J39" s="0" t="s">
        <v>462</v>
      </c>
      <c r="M39" s="0" t="s">
        <v>463</v>
      </c>
      <c r="P39" s="0" t="s">
        <v>464</v>
      </c>
      <c r="S39" s="0" t="s">
        <v>463</v>
      </c>
    </row>
    <row r="40" customFormat="false" ht="12.8" hidden="false" customHeight="false" outlineLevel="0" collapsed="false">
      <c r="A40" s="0" t="s">
        <v>465</v>
      </c>
      <c r="D40" s="0" t="s">
        <v>466</v>
      </c>
      <c r="G40" s="0" t="s">
        <v>467</v>
      </c>
      <c r="J40" s="0" t="s">
        <v>468</v>
      </c>
      <c r="M40" s="0" t="s">
        <v>469</v>
      </c>
      <c r="P40" s="0" t="s">
        <v>470</v>
      </c>
      <c r="S40" s="0" t="s">
        <v>469</v>
      </c>
    </row>
    <row r="41" customFormat="false" ht="12.8" hidden="false" customHeight="false" outlineLevel="0" collapsed="false">
      <c r="A41" s="0" t="s">
        <v>471</v>
      </c>
      <c r="D41" s="0" t="s">
        <v>472</v>
      </c>
      <c r="G41" s="0" t="s">
        <v>473</v>
      </c>
      <c r="J41" s="0" t="s">
        <v>474</v>
      </c>
      <c r="M41" s="0" t="s">
        <v>475</v>
      </c>
      <c r="P41" s="0" t="s">
        <v>476</v>
      </c>
      <c r="S41" s="0" t="s">
        <v>475</v>
      </c>
    </row>
    <row r="42" customFormat="false" ht="12.8" hidden="false" customHeight="false" outlineLevel="0" collapsed="false">
      <c r="A42" s="0" t="s">
        <v>361</v>
      </c>
      <c r="D42" s="0" t="s">
        <v>361</v>
      </c>
      <c r="G42" s="0" t="s">
        <v>361</v>
      </c>
      <c r="J42" s="0" t="s">
        <v>361</v>
      </c>
      <c r="M42" s="0" t="s">
        <v>361</v>
      </c>
      <c r="P42" s="0" t="s">
        <v>361</v>
      </c>
      <c r="S42" s="0" t="s">
        <v>361</v>
      </c>
    </row>
    <row r="43" customFormat="false" ht="12.8" hidden="false" customHeight="false" outlineLevel="0" collapsed="false">
      <c r="A43" s="0" t="s">
        <v>477</v>
      </c>
      <c r="D43" s="0" t="s">
        <v>477</v>
      </c>
      <c r="G43" s="0" t="s">
        <v>477</v>
      </c>
      <c r="J43" s="0" t="s">
        <v>477</v>
      </c>
      <c r="M43" s="0" t="s">
        <v>477</v>
      </c>
      <c r="P43" s="0" t="s">
        <v>477</v>
      </c>
      <c r="S43" s="0" t="s">
        <v>477</v>
      </c>
    </row>
    <row r="44" customFormat="false" ht="12.8" hidden="false" customHeight="false" outlineLevel="0" collapsed="false">
      <c r="A44" s="0" t="s">
        <v>478</v>
      </c>
      <c r="D44" s="0" t="s">
        <v>365</v>
      </c>
      <c r="G44" s="0" t="s">
        <v>479</v>
      </c>
      <c r="J44" s="0" t="s">
        <v>364</v>
      </c>
      <c r="M44" s="0" t="s">
        <v>480</v>
      </c>
      <c r="P44" s="0" t="s">
        <v>481</v>
      </c>
      <c r="S44" s="0" t="s">
        <v>482</v>
      </c>
    </row>
    <row r="45" customFormat="false" ht="12.8" hidden="false" customHeight="false" outlineLevel="0" collapsed="false">
      <c r="A45" s="0" t="s">
        <v>366</v>
      </c>
      <c r="D45" s="0" t="s">
        <v>366</v>
      </c>
      <c r="G45" s="0" t="s">
        <v>366</v>
      </c>
      <c r="J45" s="0" t="s">
        <v>366</v>
      </c>
      <c r="M45" s="0" t="s">
        <v>366</v>
      </c>
      <c r="P45" s="0" t="s">
        <v>366</v>
      </c>
      <c r="S45" s="0" t="s">
        <v>366</v>
      </c>
    </row>
    <row r="46" customFormat="false" ht="12.8" hidden="false" customHeight="false" outlineLevel="0" collapsed="false">
      <c r="A46" s="0" t="s">
        <v>483</v>
      </c>
      <c r="D46" s="0" t="s">
        <v>429</v>
      </c>
      <c r="G46" s="0" t="s">
        <v>484</v>
      </c>
      <c r="J46" s="0" t="s">
        <v>485</v>
      </c>
      <c r="M46" s="0" t="s">
        <v>486</v>
      </c>
      <c r="P46" s="0" t="s">
        <v>487</v>
      </c>
      <c r="S46" s="0" t="s">
        <v>488</v>
      </c>
    </row>
    <row r="47" customFormat="false" ht="12.8" hidden="false" customHeight="false" outlineLevel="0" collapsed="false">
      <c r="A47" s="0" t="s">
        <v>374</v>
      </c>
      <c r="D47" s="0" t="s">
        <v>374</v>
      </c>
      <c r="G47" s="0" t="s">
        <v>374</v>
      </c>
      <c r="J47" s="0" t="s">
        <v>374</v>
      </c>
      <c r="M47" s="0" t="s">
        <v>374</v>
      </c>
      <c r="P47" s="0" t="s">
        <v>374</v>
      </c>
      <c r="S47" s="0" t="s">
        <v>374</v>
      </c>
    </row>
    <row r="48" customFormat="false" ht="12.8" hidden="false" customHeight="false" outlineLevel="0" collapsed="false">
      <c r="A48" s="0" t="s">
        <v>435</v>
      </c>
      <c r="D48" s="0" t="s">
        <v>380</v>
      </c>
      <c r="G48" s="0" t="s">
        <v>489</v>
      </c>
      <c r="J48" s="0" t="s">
        <v>490</v>
      </c>
      <c r="M48" s="0" t="s">
        <v>491</v>
      </c>
      <c r="P48" s="0" t="s">
        <v>492</v>
      </c>
      <c r="S48" s="0" t="s">
        <v>493</v>
      </c>
    </row>
    <row r="49" customFormat="false" ht="12.8" hidden="false" customHeight="false" outlineLevel="0" collapsed="false">
      <c r="A49" s="0" t="s">
        <v>440</v>
      </c>
      <c r="D49" s="0" t="s">
        <v>386</v>
      </c>
      <c r="G49" s="0" t="s">
        <v>494</v>
      </c>
      <c r="J49" s="0" t="s">
        <v>495</v>
      </c>
      <c r="M49" s="0" t="s">
        <v>496</v>
      </c>
      <c r="P49" s="0" t="s">
        <v>497</v>
      </c>
      <c r="S49" s="0" t="s">
        <v>498</v>
      </c>
    </row>
    <row r="50" customFormat="false" ht="12.8" hidden="false" customHeight="false" outlineLevel="0" collapsed="false">
      <c r="A50" s="0" t="s">
        <v>445</v>
      </c>
      <c r="D50" s="0" t="s">
        <v>392</v>
      </c>
      <c r="G50" s="0" t="s">
        <v>499</v>
      </c>
      <c r="J50" s="0" t="s">
        <v>500</v>
      </c>
      <c r="M50" s="0" t="s">
        <v>501</v>
      </c>
      <c r="P50" s="0" t="s">
        <v>502</v>
      </c>
      <c r="S50" s="0" t="s">
        <v>503</v>
      </c>
    </row>
    <row r="51" customFormat="false" ht="12.8" hidden="false" customHeight="false" outlineLevel="0" collapsed="false">
      <c r="A51" s="0" t="s">
        <v>450</v>
      </c>
      <c r="D51" s="0" t="s">
        <v>398</v>
      </c>
      <c r="G51" s="0" t="s">
        <v>504</v>
      </c>
      <c r="J51" s="0" t="s">
        <v>505</v>
      </c>
      <c r="M51" s="0" t="s">
        <v>506</v>
      </c>
      <c r="P51" s="0" t="s">
        <v>507</v>
      </c>
      <c r="S51" s="0" t="s">
        <v>508</v>
      </c>
    </row>
    <row r="52" customFormat="false" ht="12.8" hidden="false" customHeight="false" outlineLevel="0" collapsed="false">
      <c r="A52" s="0" t="s">
        <v>509</v>
      </c>
      <c r="D52" s="0" t="s">
        <v>404</v>
      </c>
      <c r="G52" s="0" t="s">
        <v>510</v>
      </c>
      <c r="J52" s="0" t="s">
        <v>511</v>
      </c>
      <c r="M52" s="0" t="s">
        <v>512</v>
      </c>
      <c r="P52" s="0" t="s">
        <v>513</v>
      </c>
      <c r="S52" s="0" t="s">
        <v>514</v>
      </c>
    </row>
    <row r="53" customFormat="false" ht="12.8" hidden="false" customHeight="false" outlineLevel="0" collapsed="false">
      <c r="A53" s="0" t="s">
        <v>515</v>
      </c>
      <c r="D53" s="0" t="s">
        <v>410</v>
      </c>
      <c r="G53" s="0" t="s">
        <v>516</v>
      </c>
      <c r="J53" s="0" t="s">
        <v>517</v>
      </c>
      <c r="M53" s="0" t="s">
        <v>518</v>
      </c>
      <c r="P53" s="0" t="s">
        <v>519</v>
      </c>
      <c r="S53" s="0" t="s">
        <v>520</v>
      </c>
    </row>
    <row r="54" customFormat="false" ht="12.8" hidden="false" customHeight="false" outlineLevel="0" collapsed="false">
      <c r="A54" s="0" t="s">
        <v>521</v>
      </c>
      <c r="D54" s="0" t="s">
        <v>416</v>
      </c>
      <c r="G54" s="0" t="s">
        <v>522</v>
      </c>
      <c r="J54" s="0" t="s">
        <v>523</v>
      </c>
      <c r="M54" s="0" t="s">
        <v>524</v>
      </c>
      <c r="P54" s="0" t="s">
        <v>525</v>
      </c>
      <c r="S54" s="0" t="s">
        <v>526</v>
      </c>
    </row>
    <row r="55" customFormat="false" ht="12.8" hidden="false" customHeight="false" outlineLevel="0" collapsed="false">
      <c r="A55" s="0" t="s">
        <v>527</v>
      </c>
      <c r="D55" s="0" t="s">
        <v>422</v>
      </c>
      <c r="G55" s="0" t="s">
        <v>528</v>
      </c>
      <c r="J55" s="0" t="s">
        <v>529</v>
      </c>
      <c r="M55" s="0" t="s">
        <v>530</v>
      </c>
      <c r="P55" s="0" t="s">
        <v>531</v>
      </c>
      <c r="S55" s="0" t="s">
        <v>532</v>
      </c>
    </row>
    <row r="56" customFormat="false" ht="12.8" hidden="false" customHeight="false" outlineLevel="0" collapsed="false">
      <c r="A56" s="0" t="s">
        <v>361</v>
      </c>
      <c r="D56" s="0" t="s">
        <v>361</v>
      </c>
      <c r="G56" s="0" t="s">
        <v>361</v>
      </c>
      <c r="J56" s="0" t="s">
        <v>361</v>
      </c>
      <c r="M56" s="0" t="s">
        <v>361</v>
      </c>
      <c r="P56" s="0" t="s">
        <v>361</v>
      </c>
      <c r="S56" s="0" t="s">
        <v>361</v>
      </c>
    </row>
    <row r="57" customFormat="false" ht="12.8" hidden="false" customHeight="false" outlineLevel="0" collapsed="false">
      <c r="A57" s="0" t="s">
        <v>533</v>
      </c>
      <c r="D57" s="0" t="s">
        <v>533</v>
      </c>
      <c r="G57" s="0" t="s">
        <v>533</v>
      </c>
      <c r="J57" s="0" t="s">
        <v>533</v>
      </c>
      <c r="M57" s="0" t="s">
        <v>533</v>
      </c>
      <c r="P57" s="0" t="s">
        <v>533</v>
      </c>
      <c r="S57" s="0" t="s">
        <v>533</v>
      </c>
    </row>
    <row r="58" customFormat="false" ht="12.8" hidden="false" customHeight="false" outlineLevel="0" collapsed="false">
      <c r="A58" s="0" t="s">
        <v>534</v>
      </c>
      <c r="D58" s="0" t="s">
        <v>425</v>
      </c>
      <c r="G58" s="0" t="s">
        <v>535</v>
      </c>
      <c r="J58" s="0" t="s">
        <v>364</v>
      </c>
      <c r="M58" s="0" t="s">
        <v>425</v>
      </c>
      <c r="P58" s="0" t="s">
        <v>536</v>
      </c>
      <c r="S58" s="0" t="s">
        <v>479</v>
      </c>
    </row>
    <row r="59" customFormat="false" ht="12.8" hidden="false" customHeight="false" outlineLevel="0" collapsed="false">
      <c r="A59" s="0" t="s">
        <v>366</v>
      </c>
      <c r="D59" s="0" t="s">
        <v>366</v>
      </c>
      <c r="G59" s="0" t="s">
        <v>366</v>
      </c>
      <c r="J59" s="0" t="s">
        <v>366</v>
      </c>
      <c r="M59" s="0" t="s">
        <v>366</v>
      </c>
      <c r="P59" s="0" t="s">
        <v>366</v>
      </c>
      <c r="S59" s="0" t="s">
        <v>366</v>
      </c>
    </row>
    <row r="60" customFormat="false" ht="12.8" hidden="false" customHeight="false" outlineLevel="0" collapsed="false">
      <c r="A60" s="0" t="s">
        <v>537</v>
      </c>
      <c r="D60" s="0" t="s">
        <v>372</v>
      </c>
      <c r="G60" s="0" t="s">
        <v>538</v>
      </c>
      <c r="J60" s="0" t="s">
        <v>539</v>
      </c>
      <c r="M60" s="0" t="s">
        <v>540</v>
      </c>
      <c r="P60" s="0" t="s">
        <v>541</v>
      </c>
      <c r="S60" s="0" t="s">
        <v>542</v>
      </c>
    </row>
    <row r="61" customFormat="false" ht="12.8" hidden="false" customHeight="false" outlineLevel="0" collapsed="false">
      <c r="A61" s="0" t="s">
        <v>374</v>
      </c>
      <c r="D61" s="0" t="s">
        <v>374</v>
      </c>
      <c r="G61" s="0" t="s">
        <v>374</v>
      </c>
      <c r="J61" s="0" t="s">
        <v>374</v>
      </c>
      <c r="M61" s="0" t="s">
        <v>374</v>
      </c>
      <c r="P61" s="0" t="s">
        <v>374</v>
      </c>
      <c r="S61" s="0" t="s">
        <v>374</v>
      </c>
    </row>
    <row r="62" customFormat="false" ht="12.8" hidden="false" customHeight="false" outlineLevel="0" collapsed="false">
      <c r="A62" s="0" t="s">
        <v>543</v>
      </c>
      <c r="D62" s="0" t="s">
        <v>435</v>
      </c>
      <c r="G62" s="0" t="s">
        <v>544</v>
      </c>
      <c r="J62" s="0" t="s">
        <v>545</v>
      </c>
      <c r="M62" s="0" t="s">
        <v>546</v>
      </c>
      <c r="P62" s="0" t="s">
        <v>547</v>
      </c>
      <c r="S62" s="0" t="s">
        <v>548</v>
      </c>
    </row>
    <row r="63" customFormat="false" ht="12.8" hidden="false" customHeight="false" outlineLevel="0" collapsed="false">
      <c r="A63" s="0" t="s">
        <v>549</v>
      </c>
      <c r="D63" s="0" t="s">
        <v>440</v>
      </c>
      <c r="G63" s="0" t="s">
        <v>550</v>
      </c>
      <c r="J63" s="0" t="s">
        <v>551</v>
      </c>
      <c r="M63" s="0" t="s">
        <v>552</v>
      </c>
      <c r="P63" s="0" t="s">
        <v>553</v>
      </c>
      <c r="S63" s="0" t="s">
        <v>554</v>
      </c>
    </row>
    <row r="64" customFormat="false" ht="12.8" hidden="false" customHeight="false" outlineLevel="0" collapsed="false">
      <c r="A64" s="0" t="s">
        <v>555</v>
      </c>
      <c r="D64" s="0" t="s">
        <v>445</v>
      </c>
      <c r="G64" s="0" t="s">
        <v>556</v>
      </c>
      <c r="J64" s="0" t="s">
        <v>557</v>
      </c>
      <c r="M64" s="0" t="s">
        <v>558</v>
      </c>
      <c r="P64" s="0" t="s">
        <v>559</v>
      </c>
      <c r="S64" s="0" t="s">
        <v>560</v>
      </c>
    </row>
    <row r="65" customFormat="false" ht="12.8" hidden="false" customHeight="false" outlineLevel="0" collapsed="false">
      <c r="A65" s="0" t="s">
        <v>561</v>
      </c>
      <c r="D65" s="0" t="s">
        <v>450</v>
      </c>
      <c r="G65" s="0" t="s">
        <v>562</v>
      </c>
      <c r="J65" s="0" t="s">
        <v>563</v>
      </c>
      <c r="M65" s="0" t="s">
        <v>564</v>
      </c>
      <c r="P65" s="0" t="s">
        <v>565</v>
      </c>
      <c r="S65" s="0" t="s">
        <v>566</v>
      </c>
    </row>
    <row r="66" customFormat="false" ht="12.8" hidden="false" customHeight="false" outlineLevel="0" collapsed="false">
      <c r="A66" s="0" t="s">
        <v>567</v>
      </c>
      <c r="D66" s="0" t="s">
        <v>458</v>
      </c>
      <c r="G66" s="0" t="s">
        <v>568</v>
      </c>
      <c r="J66" s="0" t="s">
        <v>569</v>
      </c>
      <c r="M66" s="0" t="s">
        <v>570</v>
      </c>
      <c r="P66" s="0" t="s">
        <v>571</v>
      </c>
      <c r="S66" s="0" t="s">
        <v>572</v>
      </c>
    </row>
    <row r="67" customFormat="false" ht="12.8" hidden="false" customHeight="false" outlineLevel="0" collapsed="false">
      <c r="A67" s="0" t="s">
        <v>573</v>
      </c>
      <c r="D67" s="0" t="s">
        <v>464</v>
      </c>
      <c r="G67" s="0" t="s">
        <v>574</v>
      </c>
      <c r="J67" s="0" t="s">
        <v>575</v>
      </c>
      <c r="M67" s="0" t="s">
        <v>576</v>
      </c>
      <c r="P67" s="0" t="s">
        <v>577</v>
      </c>
      <c r="S67" s="0" t="s">
        <v>578</v>
      </c>
    </row>
    <row r="68" customFormat="false" ht="12.8" hidden="false" customHeight="false" outlineLevel="0" collapsed="false">
      <c r="A68" s="0" t="s">
        <v>579</v>
      </c>
      <c r="D68" s="0" t="s">
        <v>470</v>
      </c>
      <c r="G68" s="0" t="s">
        <v>580</v>
      </c>
      <c r="J68" s="0" t="s">
        <v>581</v>
      </c>
      <c r="M68" s="0" t="s">
        <v>582</v>
      </c>
      <c r="P68" s="0" t="s">
        <v>583</v>
      </c>
      <c r="S68" s="0" t="s">
        <v>584</v>
      </c>
    </row>
    <row r="69" customFormat="false" ht="12.8" hidden="false" customHeight="false" outlineLevel="0" collapsed="false">
      <c r="A69" s="0" t="s">
        <v>585</v>
      </c>
      <c r="D69" s="0" t="s">
        <v>476</v>
      </c>
      <c r="G69" s="0" t="s">
        <v>586</v>
      </c>
      <c r="J69" s="0" t="s">
        <v>587</v>
      </c>
      <c r="M69" s="0" t="s">
        <v>588</v>
      </c>
      <c r="P69" s="0" t="s">
        <v>589</v>
      </c>
      <c r="S69" s="0" t="s">
        <v>590</v>
      </c>
    </row>
    <row r="70" customFormat="false" ht="12.8" hidden="false" customHeight="false" outlineLevel="0" collapsed="false">
      <c r="A70" s="0" t="s">
        <v>361</v>
      </c>
      <c r="D70" s="0" t="s">
        <v>361</v>
      </c>
      <c r="G70" s="0" t="s">
        <v>361</v>
      </c>
      <c r="J70" s="0" t="s">
        <v>361</v>
      </c>
      <c r="M70" s="0" t="s">
        <v>361</v>
      </c>
      <c r="P70" s="0" t="s">
        <v>361</v>
      </c>
      <c r="S70" s="0" t="s">
        <v>361</v>
      </c>
    </row>
    <row r="71" customFormat="false" ht="12.8" hidden="false" customHeight="false" outlineLevel="0" collapsed="false">
      <c r="A71" s="0" t="s">
        <v>591</v>
      </c>
      <c r="D71" s="0" t="s">
        <v>591</v>
      </c>
      <c r="G71" s="0" t="s">
        <v>591</v>
      </c>
      <c r="J71" s="0" t="s">
        <v>591</v>
      </c>
      <c r="M71" s="0" t="s">
        <v>591</v>
      </c>
      <c r="P71" s="0" t="s">
        <v>591</v>
      </c>
      <c r="S71" s="0" t="s">
        <v>591</v>
      </c>
    </row>
    <row r="72" customFormat="false" ht="12.8" hidden="false" customHeight="false" outlineLevel="0" collapsed="false">
      <c r="A72" s="0" t="s">
        <v>536</v>
      </c>
      <c r="D72" s="0" t="s">
        <v>481</v>
      </c>
      <c r="G72" s="0" t="s">
        <v>535</v>
      </c>
      <c r="J72" s="0" t="s">
        <v>424</v>
      </c>
      <c r="M72" s="0" t="s">
        <v>479</v>
      </c>
      <c r="P72" s="0" t="s">
        <v>592</v>
      </c>
      <c r="S72" s="0" t="s">
        <v>479</v>
      </c>
    </row>
    <row r="73" customFormat="false" ht="12.8" hidden="false" customHeight="false" outlineLevel="0" collapsed="false">
      <c r="A73" s="0" t="s">
        <v>366</v>
      </c>
      <c r="D73" s="0" t="s">
        <v>366</v>
      </c>
      <c r="G73" s="0" t="s">
        <v>366</v>
      </c>
      <c r="J73" s="0" t="s">
        <v>366</v>
      </c>
      <c r="M73" s="0" t="s">
        <v>366</v>
      </c>
      <c r="P73" s="0" t="s">
        <v>366</v>
      </c>
      <c r="S73" s="0" t="s">
        <v>366</v>
      </c>
    </row>
    <row r="74" customFormat="false" ht="12.8" hidden="false" customHeight="false" outlineLevel="0" collapsed="false">
      <c r="A74" s="0" t="s">
        <v>593</v>
      </c>
      <c r="D74" s="0" t="s">
        <v>594</v>
      </c>
      <c r="G74" s="0" t="s">
        <v>370</v>
      </c>
      <c r="J74" s="0" t="s">
        <v>595</v>
      </c>
      <c r="M74" s="0" t="s">
        <v>596</v>
      </c>
      <c r="P74" s="0" t="s">
        <v>597</v>
      </c>
      <c r="S74" s="0" t="s">
        <v>598</v>
      </c>
    </row>
    <row r="75" customFormat="false" ht="12.8" hidden="false" customHeight="false" outlineLevel="0" collapsed="false">
      <c r="A75" s="0" t="s">
        <v>374</v>
      </c>
      <c r="D75" s="0" t="s">
        <v>374</v>
      </c>
      <c r="G75" s="0" t="s">
        <v>374</v>
      </c>
      <c r="J75" s="0" t="s">
        <v>374</v>
      </c>
      <c r="M75" s="0" t="s">
        <v>374</v>
      </c>
      <c r="P75" s="0" t="s">
        <v>374</v>
      </c>
      <c r="S75" s="0" t="s">
        <v>374</v>
      </c>
    </row>
    <row r="76" customFormat="false" ht="12.8" hidden="false" customHeight="false" outlineLevel="0" collapsed="false">
      <c r="A76" s="0" t="s">
        <v>599</v>
      </c>
      <c r="D76" s="0" t="s">
        <v>492</v>
      </c>
      <c r="G76" s="0" t="s">
        <v>600</v>
      </c>
      <c r="J76" s="0" t="s">
        <v>435</v>
      </c>
      <c r="M76" s="0" t="s">
        <v>548</v>
      </c>
      <c r="P76" s="0" t="s">
        <v>601</v>
      </c>
      <c r="S76" s="0" t="s">
        <v>602</v>
      </c>
    </row>
    <row r="77" customFormat="false" ht="12.8" hidden="false" customHeight="false" outlineLevel="0" collapsed="false">
      <c r="A77" s="0" t="s">
        <v>603</v>
      </c>
      <c r="D77" s="0" t="s">
        <v>497</v>
      </c>
      <c r="G77" s="0" t="s">
        <v>604</v>
      </c>
      <c r="J77" s="0" t="s">
        <v>440</v>
      </c>
      <c r="M77" s="0" t="s">
        <v>554</v>
      </c>
      <c r="P77" s="0" t="s">
        <v>605</v>
      </c>
      <c r="S77" s="0" t="s">
        <v>606</v>
      </c>
    </row>
    <row r="78" customFormat="false" ht="12.8" hidden="false" customHeight="false" outlineLevel="0" collapsed="false">
      <c r="A78" s="0" t="s">
        <v>607</v>
      </c>
      <c r="D78" s="0" t="s">
        <v>502</v>
      </c>
      <c r="G78" s="0" t="s">
        <v>608</v>
      </c>
      <c r="J78" s="0" t="s">
        <v>445</v>
      </c>
      <c r="M78" s="0" t="s">
        <v>560</v>
      </c>
      <c r="P78" s="0" t="s">
        <v>609</v>
      </c>
      <c r="S78" s="0" t="s">
        <v>610</v>
      </c>
    </row>
    <row r="79" customFormat="false" ht="12.8" hidden="false" customHeight="false" outlineLevel="0" collapsed="false">
      <c r="A79" s="0" t="s">
        <v>611</v>
      </c>
      <c r="D79" s="0" t="s">
        <v>507</v>
      </c>
      <c r="G79" s="0" t="s">
        <v>612</v>
      </c>
      <c r="J79" s="0" t="s">
        <v>450</v>
      </c>
      <c r="M79" s="0" t="s">
        <v>566</v>
      </c>
      <c r="P79" s="0" t="s">
        <v>613</v>
      </c>
      <c r="S79" s="0" t="s">
        <v>614</v>
      </c>
    </row>
    <row r="80" customFormat="false" ht="12.8" hidden="false" customHeight="false" outlineLevel="0" collapsed="false">
      <c r="A80" s="0" t="s">
        <v>615</v>
      </c>
      <c r="D80" s="0" t="s">
        <v>513</v>
      </c>
      <c r="G80" s="0" t="s">
        <v>616</v>
      </c>
      <c r="J80" s="0" t="s">
        <v>617</v>
      </c>
      <c r="M80" s="0" t="s">
        <v>572</v>
      </c>
      <c r="P80" s="0" t="s">
        <v>618</v>
      </c>
      <c r="S80" s="0" t="s">
        <v>619</v>
      </c>
    </row>
    <row r="81" customFormat="false" ht="12.8" hidden="false" customHeight="false" outlineLevel="0" collapsed="false">
      <c r="A81" s="0" t="s">
        <v>620</v>
      </c>
      <c r="D81" s="0" t="s">
        <v>519</v>
      </c>
      <c r="G81" s="0" t="s">
        <v>621</v>
      </c>
      <c r="J81" s="0" t="s">
        <v>622</v>
      </c>
      <c r="M81" s="0" t="s">
        <v>578</v>
      </c>
      <c r="P81" s="0" t="s">
        <v>623</v>
      </c>
      <c r="S81" s="0" t="s">
        <v>624</v>
      </c>
    </row>
    <row r="82" customFormat="false" ht="12.8" hidden="false" customHeight="false" outlineLevel="0" collapsed="false">
      <c r="A82" s="0" t="s">
        <v>625</v>
      </c>
      <c r="D82" s="0" t="s">
        <v>525</v>
      </c>
      <c r="G82" s="0" t="s">
        <v>626</v>
      </c>
      <c r="J82" s="0" t="s">
        <v>627</v>
      </c>
      <c r="M82" s="0" t="s">
        <v>584</v>
      </c>
      <c r="P82" s="0" t="s">
        <v>628</v>
      </c>
      <c r="S82" s="0" t="s">
        <v>629</v>
      </c>
    </row>
    <row r="83" customFormat="false" ht="12.8" hidden="false" customHeight="false" outlineLevel="0" collapsed="false">
      <c r="A83" s="0" t="s">
        <v>630</v>
      </c>
      <c r="D83" s="0" t="s">
        <v>531</v>
      </c>
      <c r="G83" s="0" t="s">
        <v>631</v>
      </c>
      <c r="J83" s="0" t="s">
        <v>632</v>
      </c>
      <c r="M83" s="0" t="s">
        <v>590</v>
      </c>
      <c r="P83" s="0" t="s">
        <v>633</v>
      </c>
      <c r="S83" s="0" t="s">
        <v>634</v>
      </c>
    </row>
    <row r="84" customFormat="false" ht="12.8" hidden="false" customHeight="false" outlineLevel="0" collapsed="false">
      <c r="A84" s="0" t="s">
        <v>361</v>
      </c>
      <c r="D84" s="0" t="s">
        <v>361</v>
      </c>
      <c r="G84" s="0" t="s">
        <v>361</v>
      </c>
      <c r="J84" s="0" t="s">
        <v>361</v>
      </c>
      <c r="M84" s="0" t="s">
        <v>361</v>
      </c>
      <c r="P84" s="0" t="s">
        <v>361</v>
      </c>
      <c r="S84" s="0" t="s">
        <v>361</v>
      </c>
    </row>
    <row r="85" customFormat="false" ht="12.8" hidden="false" customHeight="false" outlineLevel="0" collapsed="false">
      <c r="A85" s="0" t="s">
        <v>635</v>
      </c>
      <c r="D85" s="0" t="s">
        <v>636</v>
      </c>
      <c r="G85" s="0" t="s">
        <v>637</v>
      </c>
      <c r="J85" s="0" t="s">
        <v>638</v>
      </c>
      <c r="M85" s="0" t="s">
        <v>639</v>
      </c>
      <c r="P85" s="0" t="s">
        <v>640</v>
      </c>
      <c r="S85" s="0" t="s">
        <v>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2" activeCellId="0" sqref="H32"/>
    </sheetView>
  </sheetViews>
  <sheetFormatPr defaultColWidth="11.55078125" defaultRowHeight="12.8" zeroHeight="false" outlineLevelRow="0" outlineLevelCol="0"/>
  <sheetData>
    <row r="2" customFormat="false" ht="12.8" hidden="false" customHeight="false" outlineLevel="0" collapsed="false">
      <c r="A2" s="0" t="s">
        <v>642</v>
      </c>
    </row>
    <row r="3" customFormat="false" ht="12.8" hidden="false" customHeight="false" outlineLevel="0" collapsed="false">
      <c r="A3" s="0" t="s">
        <v>643</v>
      </c>
    </row>
    <row r="4" customFormat="false" ht="12.8" hidden="false" customHeight="false" outlineLevel="0" collapsed="false">
      <c r="A4" s="0" t="s">
        <v>644</v>
      </c>
    </row>
    <row r="6" customFormat="false" ht="12.8" hidden="false" customHeight="false" outlineLevel="0" collapsed="false">
      <c r="A6" s="0" t="s">
        <v>645</v>
      </c>
    </row>
    <row r="7" customFormat="false" ht="12.8" hidden="false" customHeight="false" outlineLevel="0" collapsed="false">
      <c r="A7" s="0" t="s">
        <v>646</v>
      </c>
    </row>
    <row r="8" customFormat="false" ht="12.8" hidden="false" customHeight="false" outlineLevel="0" collapsed="false">
      <c r="A8" s="0" t="s">
        <v>644</v>
      </c>
    </row>
    <row r="10" customFormat="false" ht="12.8" hidden="false" customHeight="false" outlineLevel="0" collapsed="false">
      <c r="A10" s="0" t="s">
        <v>647</v>
      </c>
    </row>
    <row r="11" customFormat="false" ht="12.8" hidden="false" customHeight="false" outlineLevel="0" collapsed="false">
      <c r="A11" s="0" t="s">
        <v>648</v>
      </c>
    </row>
    <row r="12" customFormat="false" ht="12.8" hidden="false" customHeight="false" outlineLevel="0" collapsed="false">
      <c r="A12" s="0" t="s">
        <v>644</v>
      </c>
    </row>
    <row r="14" customFormat="false" ht="12.8" hidden="false" customHeight="false" outlineLevel="0" collapsed="false">
      <c r="A14" s="0" t="s">
        <v>649</v>
      </c>
    </row>
    <row r="15" customFormat="false" ht="12.8" hidden="false" customHeight="false" outlineLevel="0" collapsed="false">
      <c r="A15" s="0" t="s">
        <v>650</v>
      </c>
    </row>
    <row r="16" customFormat="false" ht="12.8" hidden="false" customHeight="false" outlineLevel="0" collapsed="false">
      <c r="A16" s="0" t="s">
        <v>644</v>
      </c>
    </row>
    <row r="18" customFormat="false" ht="12.8" hidden="false" customHeight="false" outlineLevel="0" collapsed="false">
      <c r="A18" s="0" t="s">
        <v>651</v>
      </c>
    </row>
    <row r="19" customFormat="false" ht="12.8" hidden="false" customHeight="false" outlineLevel="0" collapsed="false">
      <c r="A19" s="0" t="s">
        <v>652</v>
      </c>
    </row>
    <row r="20" customFormat="false" ht="12.8" hidden="false" customHeight="false" outlineLevel="0" collapsed="false">
      <c r="A20" s="0" t="s">
        <v>644</v>
      </c>
    </row>
    <row r="22" customFormat="false" ht="12.8" hidden="false" customHeight="false" outlineLevel="0" collapsed="false">
      <c r="A22" s="0" t="s">
        <v>653</v>
      </c>
    </row>
    <row r="23" customFormat="false" ht="12.8" hidden="false" customHeight="false" outlineLevel="0" collapsed="false">
      <c r="A23" s="0" t="s">
        <v>654</v>
      </c>
    </row>
    <row r="24" customFormat="false" ht="12.8" hidden="false" customHeight="false" outlineLevel="0" collapsed="false">
      <c r="A24" s="0" t="s">
        <v>644</v>
      </c>
    </row>
    <row r="26" customFormat="false" ht="12.8" hidden="false" customHeight="false" outlineLevel="0" collapsed="false">
      <c r="A26" s="0" t="s">
        <v>655</v>
      </c>
    </row>
    <row r="27" customFormat="false" ht="12.8" hidden="false" customHeight="false" outlineLevel="0" collapsed="false">
      <c r="A27" s="0" t="s">
        <v>656</v>
      </c>
    </row>
    <row r="28" customFormat="false" ht="12.8" hidden="false" customHeight="false" outlineLevel="0" collapsed="false">
      <c r="A28" s="0" t="s">
        <v>644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4"/>
  </cols>
  <sheetData>
    <row r="2" customFormat="false" ht="12.8" hidden="false" customHeight="false" outlineLevel="0" collapsed="false">
      <c r="B2" s="0" t="s">
        <v>657</v>
      </c>
    </row>
    <row r="3" customFormat="false" ht="12.8" hidden="false" customHeight="false" outlineLevel="0" collapsed="false">
      <c r="B3" s="0" t="s">
        <v>658</v>
      </c>
      <c r="C3" s="0" t="s">
        <v>659</v>
      </c>
      <c r="D3" s="0" t="s">
        <v>660</v>
      </c>
      <c r="E3" s="0" t="s">
        <v>661</v>
      </c>
    </row>
    <row r="5" customFormat="false" ht="12.8" hidden="false" customHeight="false" outlineLevel="0" collapsed="false">
      <c r="B5" s="0" t="s">
        <v>662</v>
      </c>
    </row>
    <row r="6" customFormat="false" ht="12.8" hidden="false" customHeight="false" outlineLevel="0" collapsed="false">
      <c r="B6" s="0" t="s">
        <v>658</v>
      </c>
      <c r="C6" s="0" t="s">
        <v>659</v>
      </c>
      <c r="D6" s="0" t="s">
        <v>660</v>
      </c>
      <c r="E6" s="0" t="s">
        <v>661</v>
      </c>
    </row>
    <row r="8" customFormat="false" ht="12.8" hidden="false" customHeight="false" outlineLevel="0" collapsed="false">
      <c r="B8" s="0" t="s">
        <v>663</v>
      </c>
    </row>
    <row r="9" customFormat="false" ht="12.8" hidden="false" customHeight="false" outlineLevel="0" collapsed="false">
      <c r="B9" s="0" t="s">
        <v>658</v>
      </c>
      <c r="C9" s="0" t="s">
        <v>659</v>
      </c>
      <c r="D9" s="0" t="s">
        <v>660</v>
      </c>
      <c r="E9" s="0" t="s">
        <v>661</v>
      </c>
    </row>
    <row r="11" customFormat="false" ht="12.8" hidden="false" customHeight="false" outlineLevel="0" collapsed="false">
      <c r="B11" s="0" t="s">
        <v>664</v>
      </c>
    </row>
    <row r="12" customFormat="false" ht="12.8" hidden="false" customHeight="false" outlineLevel="0" collapsed="false">
      <c r="B12" s="0" t="s">
        <v>658</v>
      </c>
      <c r="C12" s="0" t="s">
        <v>659</v>
      </c>
      <c r="D12" s="0" t="s">
        <v>660</v>
      </c>
      <c r="E12" s="0" t="s">
        <v>661</v>
      </c>
    </row>
    <row r="13" customFormat="false" ht="12.8" hidden="false" customHeight="false" outlineLevel="0" collapsed="false">
      <c r="A13" s="2" t="s">
        <v>24</v>
      </c>
      <c r="B13" s="0" t="s">
        <v>665</v>
      </c>
      <c r="C13" s="0" t="s">
        <v>666</v>
      </c>
      <c r="D13" s="0" t="n">
        <v>102.6</v>
      </c>
      <c r="E13" s="0" t="n">
        <v>0.0187979</v>
      </c>
    </row>
    <row r="15" customFormat="false" ht="12.8" hidden="false" customHeight="false" outlineLevel="0" collapsed="false">
      <c r="B15" s="0" t="s">
        <v>667</v>
      </c>
    </row>
    <row r="16" customFormat="false" ht="12.8" hidden="false" customHeight="false" outlineLevel="0" collapsed="false">
      <c r="B16" s="0" t="s">
        <v>658</v>
      </c>
      <c r="C16" s="0" t="s">
        <v>659</v>
      </c>
      <c r="D16" s="0" t="s">
        <v>660</v>
      </c>
      <c r="E16" s="0" t="s">
        <v>661</v>
      </c>
    </row>
    <row r="17" customFormat="false" ht="12.8" hidden="false" customHeight="false" outlineLevel="0" collapsed="false">
      <c r="A17" s="2" t="s">
        <v>24</v>
      </c>
      <c r="B17" s="0" t="s">
        <v>668</v>
      </c>
      <c r="C17" s="0" t="s">
        <v>669</v>
      </c>
      <c r="D17" s="0" t="n">
        <v>129</v>
      </c>
      <c r="E17" s="0" t="n">
        <v>0.0105267</v>
      </c>
    </row>
    <row r="19" customFormat="false" ht="12.8" hidden="false" customHeight="false" outlineLevel="0" collapsed="false">
      <c r="B19" s="0" t="s">
        <v>670</v>
      </c>
    </row>
    <row r="20" customFormat="false" ht="12.8" hidden="false" customHeight="false" outlineLevel="0" collapsed="false">
      <c r="B20" s="0" t="s">
        <v>658</v>
      </c>
      <c r="C20" s="0" t="s">
        <v>659</v>
      </c>
      <c r="D20" s="0" t="s">
        <v>660</v>
      </c>
      <c r="E20" s="0" t="s">
        <v>661</v>
      </c>
    </row>
    <row r="22" customFormat="false" ht="12.8" hidden="false" customHeight="false" outlineLevel="0" collapsed="false">
      <c r="B22" s="0" t="s">
        <v>671</v>
      </c>
    </row>
    <row r="23" customFormat="false" ht="12.8" hidden="false" customHeight="false" outlineLevel="0" collapsed="false">
      <c r="B23" s="0" t="s">
        <v>658</v>
      </c>
      <c r="C23" s="0" t="s">
        <v>659</v>
      </c>
      <c r="D23" s="0" t="s">
        <v>660</v>
      </c>
      <c r="E23" s="0" t="s">
        <v>661</v>
      </c>
    </row>
    <row r="24" customFormat="false" ht="12.8" hidden="false" customHeight="false" outlineLevel="0" collapsed="false">
      <c r="A24" s="2" t="s">
        <v>24</v>
      </c>
      <c r="B24" s="0" t="s">
        <v>672</v>
      </c>
      <c r="C24" s="0" t="s">
        <v>669</v>
      </c>
      <c r="D24" s="0" t="n">
        <v>131.8</v>
      </c>
      <c r="E24" s="0" t="n">
        <v>0.0112208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2024-04-30T12:32:35Z</dcterms:modified>
  <cp:revision>16</cp:revision>
  <dc:subject/>
  <dc:title/>
</cp:coreProperties>
</file>