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 Alpha\Documents\Artificial Intelligence\AI - Fuzzy\"/>
    </mc:Choice>
  </mc:AlternateContent>
  <bookViews>
    <workbookView xWindow="0" yWindow="0" windowWidth="20490" windowHeight="7620" activeTab="1"/>
  </bookViews>
  <sheets>
    <sheet name="Analysis" sheetId="1" r:id="rId1"/>
    <sheet name="Opr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8" i="2" l="1"/>
  <c r="M268" i="2"/>
  <c r="L268" i="2"/>
  <c r="K268" i="2"/>
  <c r="J268" i="2"/>
  <c r="I268" i="2"/>
  <c r="H268" i="2"/>
  <c r="AB268" i="2" s="1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AB265" i="2" s="1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AB262" i="2" s="1"/>
  <c r="AB270" i="2" l="1"/>
</calcChain>
</file>

<file path=xl/sharedStrings.xml><?xml version="1.0" encoding="utf-8"?>
<sst xmlns="http://schemas.openxmlformats.org/spreadsheetml/2006/main" count="1452" uniqueCount="58">
  <si>
    <t>a</t>
  </si>
  <si>
    <t>b</t>
  </si>
  <si>
    <t>c</t>
  </si>
  <si>
    <t>result</t>
  </si>
  <si>
    <t>low</t>
  </si>
  <si>
    <t>middle</t>
  </si>
  <si>
    <t>very_low</t>
  </si>
  <si>
    <t>high</t>
  </si>
  <si>
    <t>STG</t>
  </si>
  <si>
    <t>SCG</t>
  </si>
  <si>
    <t>STR</t>
  </si>
  <si>
    <t>LPR</t>
  </si>
  <si>
    <t>PEG</t>
  </si>
  <si>
    <t xml:space="preserve"> UNS</t>
  </si>
  <si>
    <t>lllv</t>
  </si>
  <si>
    <t>High</t>
  </si>
  <si>
    <t>llhh</t>
  </si>
  <si>
    <t>Low</t>
  </si>
  <si>
    <t>llml</t>
  </si>
  <si>
    <t>Middle</t>
  </si>
  <si>
    <t>llmm</t>
  </si>
  <si>
    <t>lmml</t>
  </si>
  <si>
    <t>lmmm</t>
  </si>
  <si>
    <t>lmll</t>
  </si>
  <si>
    <t>lmhh</t>
  </si>
  <si>
    <t>lmlv</t>
  </si>
  <si>
    <t>llmh</t>
  </si>
  <si>
    <t>lmmh</t>
  </si>
  <si>
    <t>lmlm</t>
  </si>
  <si>
    <t>lhhh</t>
  </si>
  <si>
    <t>lhmm</t>
  </si>
  <si>
    <t>mllv</t>
  </si>
  <si>
    <t>mlmm</t>
  </si>
  <si>
    <t>mlml</t>
  </si>
  <si>
    <t>mlhh</t>
  </si>
  <si>
    <t>mlll</t>
  </si>
  <si>
    <t>mmmm</t>
  </si>
  <si>
    <t>mmml</t>
  </si>
  <si>
    <t>mmhh</t>
  </si>
  <si>
    <t>mmll</t>
  </si>
  <si>
    <t>mmlv</t>
  </si>
  <si>
    <t>mmmh</t>
  </si>
  <si>
    <t>mhmm</t>
  </si>
  <si>
    <t>mhml</t>
  </si>
  <si>
    <t>mhhm</t>
  </si>
  <si>
    <t>mhhh</t>
  </si>
  <si>
    <t>mhmh</t>
  </si>
  <si>
    <t>mlmh</t>
  </si>
  <si>
    <t>mmlm</t>
  </si>
  <si>
    <t>hlmm</t>
  </si>
  <si>
    <t>hlhh</t>
  </si>
  <si>
    <t>hlmh</t>
  </si>
  <si>
    <t>hmmm</t>
  </si>
  <si>
    <t>hmhh</t>
  </si>
  <si>
    <t>hmlm</t>
  </si>
  <si>
    <t>hmmh</t>
  </si>
  <si>
    <t>mhll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</si>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</sst>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Times New Roman"/>
      <family val="1"/>
      <charset val="162"/>
    </font>
    <font>
      <sz val="12"/>
      <color indexed="8"/>
      <name val="Times New Roman"/>
      <family val="1"/>
      <charset val="162"/>
    </font>
    <font>
      <sz val="12"/>
      <color indexed="20"/>
      <name val="Times New Roman"/>
      <family val="1"/>
      <charset val="162"/>
    </font>
    <font>
      <b/>
      <sz val="12"/>
      <color indexed="17"/>
      <name val="Times New Roman"/>
      <family val="1"/>
      <charset val="162"/>
    </font>
    <font>
      <sz val="12"/>
      <color indexed="17"/>
      <name val="Times New Roman"/>
      <family val="1"/>
      <charset val="162"/>
    </font>
    <font>
      <sz val="12"/>
      <color indexed="60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3" fillId="0" borderId="3" xfId="0" applyFont="1" applyFill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3" fillId="0" borderId="4" xfId="0" applyFont="1" applyFill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3" fillId="0" borderId="5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1" fillId="6" borderId="0" xfId="0" applyFont="1" applyFill="1"/>
    <xf numFmtId="0" fontId="0" fillId="3" borderId="0" xfId="0" applyFont="1" applyFill="1"/>
    <xf numFmtId="0" fontId="3" fillId="3" borderId="0" xfId="0" applyFont="1" applyFill="1" applyBorder="1" applyAlignment="1">
      <alignment horizontal="justify" vertical="top" wrapText="1"/>
    </xf>
    <xf numFmtId="0" fontId="3" fillId="4" borderId="0" xfId="0" applyFont="1" applyFill="1" applyBorder="1" applyAlignment="1">
      <alignment horizontal="justify" vertical="top" wrapText="1"/>
    </xf>
    <xf numFmtId="0" fontId="0" fillId="0" borderId="0" xfId="0" applyFont="1"/>
    <xf numFmtId="0" fontId="0" fillId="4" borderId="0" xfId="0" applyFont="1" applyFill="1"/>
  </cellXfs>
  <cellStyles count="1">
    <cellStyle name="Normal" xfId="0" builtinId="0"/>
  </cellStyles>
  <dxfs count="5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D8" sqref="D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4</v>
      </c>
      <c r="C2" t="s">
        <v>4</v>
      </c>
      <c r="D2" s="2" t="s">
        <v>6</v>
      </c>
    </row>
    <row r="3" spans="1:4" x14ac:dyDescent="0.25">
      <c r="A3" t="s">
        <v>4</v>
      </c>
      <c r="B3" t="s">
        <v>4</v>
      </c>
      <c r="C3" t="s">
        <v>5</v>
      </c>
      <c r="D3" s="2" t="s">
        <v>5</v>
      </c>
    </row>
    <row r="4" spans="1:4" x14ac:dyDescent="0.25">
      <c r="A4" t="s">
        <v>4</v>
      </c>
      <c r="B4" t="s">
        <v>4</v>
      </c>
      <c r="C4" t="s">
        <v>7</v>
      </c>
      <c r="D4" s="2" t="s">
        <v>7</v>
      </c>
    </row>
    <row r="5" spans="1:4" x14ac:dyDescent="0.25">
      <c r="A5" t="s">
        <v>4</v>
      </c>
      <c r="B5" t="s">
        <v>5</v>
      </c>
      <c r="C5" t="s">
        <v>4</v>
      </c>
      <c r="D5" s="2" t="s">
        <v>4</v>
      </c>
    </row>
    <row r="6" spans="1:4" x14ac:dyDescent="0.25">
      <c r="A6" t="s">
        <v>4</v>
      </c>
      <c r="B6" t="s">
        <v>5</v>
      </c>
      <c r="C6" t="s">
        <v>5</v>
      </c>
      <c r="D6" s="2" t="s">
        <v>5</v>
      </c>
    </row>
    <row r="7" spans="1:4" x14ac:dyDescent="0.25">
      <c r="A7" t="s">
        <v>4</v>
      </c>
      <c r="B7" t="s">
        <v>5</v>
      </c>
      <c r="C7" t="s">
        <v>7</v>
      </c>
      <c r="D7" s="2" t="s">
        <v>7</v>
      </c>
    </row>
    <row r="8" spans="1:4" x14ac:dyDescent="0.25">
      <c r="A8" t="s">
        <v>4</v>
      </c>
      <c r="B8" t="s">
        <v>7</v>
      </c>
      <c r="C8" t="s">
        <v>4</v>
      </c>
      <c r="D8" t="s">
        <v>6</v>
      </c>
    </row>
    <row r="9" spans="1:4" x14ac:dyDescent="0.25">
      <c r="A9" t="s">
        <v>4</v>
      </c>
      <c r="B9" t="s">
        <v>7</v>
      </c>
      <c r="C9" t="s">
        <v>5</v>
      </c>
      <c r="D9" s="2" t="s">
        <v>5</v>
      </c>
    </row>
    <row r="10" spans="1:4" x14ac:dyDescent="0.25">
      <c r="A10" t="s">
        <v>4</v>
      </c>
      <c r="B10" t="s">
        <v>7</v>
      </c>
      <c r="C10" t="s">
        <v>7</v>
      </c>
      <c r="D10" s="2" t="s">
        <v>7</v>
      </c>
    </row>
    <row r="11" spans="1:4" x14ac:dyDescent="0.25">
      <c r="A11" t="s">
        <v>5</v>
      </c>
      <c r="B11" t="s">
        <v>4</v>
      </c>
      <c r="C11" t="s">
        <v>4</v>
      </c>
      <c r="D11" s="2" t="s">
        <v>6</v>
      </c>
    </row>
    <row r="12" spans="1:4" x14ac:dyDescent="0.25">
      <c r="A12" t="s">
        <v>5</v>
      </c>
      <c r="B12" t="s">
        <v>4</v>
      </c>
      <c r="C12" t="s">
        <v>5</v>
      </c>
      <c r="D12" s="2" t="s">
        <v>5</v>
      </c>
    </row>
    <row r="13" spans="1:4" x14ac:dyDescent="0.25">
      <c r="A13" t="s">
        <v>5</v>
      </c>
      <c r="B13" t="s">
        <v>4</v>
      </c>
      <c r="C13" t="s">
        <v>7</v>
      </c>
      <c r="D13" s="2" t="s">
        <v>7</v>
      </c>
    </row>
    <row r="14" spans="1:4" x14ac:dyDescent="0.25">
      <c r="A14" t="s">
        <v>5</v>
      </c>
      <c r="B14" t="s">
        <v>5</v>
      </c>
      <c r="C14" t="s">
        <v>4</v>
      </c>
      <c r="D14" s="2" t="s">
        <v>4</v>
      </c>
    </row>
    <row r="15" spans="1:4" x14ac:dyDescent="0.25">
      <c r="A15" t="s">
        <v>5</v>
      </c>
      <c r="B15" t="s">
        <v>5</v>
      </c>
      <c r="C15" t="s">
        <v>5</v>
      </c>
      <c r="D15" s="2" t="s">
        <v>5</v>
      </c>
    </row>
    <row r="16" spans="1:4" x14ac:dyDescent="0.25">
      <c r="A16" t="s">
        <v>5</v>
      </c>
      <c r="B16" t="s">
        <v>5</v>
      </c>
      <c r="C16" t="s">
        <v>7</v>
      </c>
      <c r="D16" s="2" t="s">
        <v>7</v>
      </c>
    </row>
    <row r="17" spans="1:4" x14ac:dyDescent="0.25">
      <c r="A17" t="s">
        <v>5</v>
      </c>
      <c r="B17" t="s">
        <v>7</v>
      </c>
      <c r="C17" t="s">
        <v>4</v>
      </c>
      <c r="D17" s="2" t="s">
        <v>4</v>
      </c>
    </row>
    <row r="18" spans="1:4" x14ac:dyDescent="0.25">
      <c r="A18" t="s">
        <v>5</v>
      </c>
      <c r="B18" t="s">
        <v>7</v>
      </c>
      <c r="C18" t="s">
        <v>5</v>
      </c>
      <c r="D18" s="2" t="s">
        <v>7</v>
      </c>
    </row>
    <row r="19" spans="1:4" x14ac:dyDescent="0.25">
      <c r="A19" t="s">
        <v>5</v>
      </c>
      <c r="B19" t="s">
        <v>7</v>
      </c>
      <c r="C19" t="s">
        <v>7</v>
      </c>
      <c r="D19" s="2" t="s">
        <v>7</v>
      </c>
    </row>
    <row r="20" spans="1:4" x14ac:dyDescent="0.25">
      <c r="A20" t="s">
        <v>7</v>
      </c>
      <c r="B20" t="s">
        <v>4</v>
      </c>
      <c r="C20" t="s">
        <v>4</v>
      </c>
      <c r="D20" s="3" t="s">
        <v>6</v>
      </c>
    </row>
    <row r="21" spans="1:4" x14ac:dyDescent="0.25">
      <c r="A21" t="s">
        <v>7</v>
      </c>
      <c r="B21" t="s">
        <v>4</v>
      </c>
      <c r="C21" t="s">
        <v>5</v>
      </c>
      <c r="D21" s="2" t="s">
        <v>5</v>
      </c>
    </row>
    <row r="22" spans="1:4" x14ac:dyDescent="0.25">
      <c r="A22" t="s">
        <v>7</v>
      </c>
      <c r="B22" t="s">
        <v>4</v>
      </c>
      <c r="C22" t="s">
        <v>7</v>
      </c>
      <c r="D22" s="2" t="s">
        <v>7</v>
      </c>
    </row>
    <row r="23" spans="1:4" x14ac:dyDescent="0.25">
      <c r="A23" t="s">
        <v>7</v>
      </c>
      <c r="B23" t="s">
        <v>5</v>
      </c>
      <c r="C23" t="s">
        <v>4</v>
      </c>
      <c r="D23" s="2" t="s">
        <v>5</v>
      </c>
    </row>
    <row r="24" spans="1:4" x14ac:dyDescent="0.25">
      <c r="A24" t="s">
        <v>7</v>
      </c>
      <c r="B24" t="s">
        <v>5</v>
      </c>
      <c r="C24" t="s">
        <v>5</v>
      </c>
      <c r="D24" s="2" t="s">
        <v>5</v>
      </c>
    </row>
    <row r="25" spans="1:4" x14ac:dyDescent="0.25">
      <c r="A25" t="s">
        <v>7</v>
      </c>
      <c r="B25" t="s">
        <v>5</v>
      </c>
      <c r="C25" t="s">
        <v>7</v>
      </c>
      <c r="D25" s="2" t="s">
        <v>7</v>
      </c>
    </row>
    <row r="26" spans="1:4" x14ac:dyDescent="0.25">
      <c r="A26" t="s">
        <v>7</v>
      </c>
      <c r="B26" t="s">
        <v>7</v>
      </c>
      <c r="C26" t="s">
        <v>4</v>
      </c>
      <c r="D26" t="s">
        <v>5</v>
      </c>
    </row>
    <row r="27" spans="1:4" x14ac:dyDescent="0.25">
      <c r="A27" t="s">
        <v>7</v>
      </c>
      <c r="B27" t="s">
        <v>7</v>
      </c>
      <c r="C27" t="s">
        <v>5</v>
      </c>
      <c r="D27" s="3" t="s">
        <v>7</v>
      </c>
    </row>
    <row r="28" spans="1:4" x14ac:dyDescent="0.25">
      <c r="A28" t="s">
        <v>7</v>
      </c>
      <c r="B28" t="s">
        <v>7</v>
      </c>
      <c r="C28" t="s">
        <v>7</v>
      </c>
      <c r="D28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0"/>
  <sheetViews>
    <sheetView tabSelected="1" topLeftCell="A265" workbookViewId="0">
      <selection activeCell="F265" sqref="F265"/>
    </sheetView>
  </sheetViews>
  <sheetFormatPr defaultRowHeight="15" x14ac:dyDescent="0.25"/>
  <sheetData>
    <row r="1" spans="1:7" ht="16.5" thickBot="1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7" ht="16.5" thickBot="1" x14ac:dyDescent="0.3">
      <c r="A2" s="5" t="s">
        <v>4</v>
      </c>
      <c r="B2" s="6" t="s">
        <v>4</v>
      </c>
      <c r="C2" s="6" t="s">
        <v>4</v>
      </c>
      <c r="D2" s="6" t="s">
        <v>4</v>
      </c>
      <c r="E2" s="6" t="s">
        <v>4</v>
      </c>
      <c r="F2" s="7" t="s">
        <v>6</v>
      </c>
      <c r="G2" s="8" t="s">
        <v>14</v>
      </c>
    </row>
    <row r="3" spans="1:7" ht="16.5" thickBot="1" x14ac:dyDescent="0.3">
      <c r="A3" s="5" t="s">
        <v>4</v>
      </c>
      <c r="B3" s="6" t="s">
        <v>4</v>
      </c>
      <c r="C3" s="6">
        <v>0.1</v>
      </c>
      <c r="D3" s="6">
        <v>0.24</v>
      </c>
      <c r="E3" s="6" t="s">
        <v>7</v>
      </c>
      <c r="F3" s="9" t="s">
        <v>15</v>
      </c>
      <c r="G3" s="8" t="s">
        <v>16</v>
      </c>
    </row>
    <row r="4" spans="1:7" ht="16.5" thickBot="1" x14ac:dyDescent="0.3">
      <c r="A4" s="5" t="s">
        <v>4</v>
      </c>
      <c r="B4" s="6" t="s">
        <v>4</v>
      </c>
      <c r="C4" s="6">
        <v>0.05</v>
      </c>
      <c r="D4" s="6">
        <v>0.25</v>
      </c>
      <c r="E4" s="5" t="s">
        <v>5</v>
      </c>
      <c r="F4" s="10" t="s">
        <v>17</v>
      </c>
      <c r="G4" s="11" t="s">
        <v>18</v>
      </c>
    </row>
    <row r="5" spans="1:7" ht="16.5" thickBot="1" x14ac:dyDescent="0.3">
      <c r="A5" s="6" t="s">
        <v>4</v>
      </c>
      <c r="B5" s="6" t="s">
        <v>4</v>
      </c>
      <c r="C5" s="6">
        <v>0.15</v>
      </c>
      <c r="D5" s="6">
        <v>0.65</v>
      </c>
      <c r="E5" s="5" t="s">
        <v>5</v>
      </c>
      <c r="F5" s="12" t="s">
        <v>19</v>
      </c>
      <c r="G5" s="13" t="s">
        <v>20</v>
      </c>
    </row>
    <row r="6" spans="1:7" ht="16.5" thickBot="1" x14ac:dyDescent="0.3">
      <c r="A6" s="6" t="s">
        <v>4</v>
      </c>
      <c r="B6" s="6" t="s">
        <v>4</v>
      </c>
      <c r="C6" s="6">
        <v>0.08</v>
      </c>
      <c r="D6" s="6">
        <v>0.98</v>
      </c>
      <c r="E6" s="5" t="s">
        <v>5</v>
      </c>
      <c r="F6" s="10" t="s">
        <v>17</v>
      </c>
      <c r="G6" s="13" t="s">
        <v>18</v>
      </c>
    </row>
    <row r="7" spans="1:7" ht="16.5" thickBot="1" x14ac:dyDescent="0.3">
      <c r="A7" s="6" t="s">
        <v>4</v>
      </c>
      <c r="B7" s="6" t="s">
        <v>4</v>
      </c>
      <c r="C7" s="6">
        <v>0.4</v>
      </c>
      <c r="D7" s="6">
        <v>0.1</v>
      </c>
      <c r="E7" s="5" t="s">
        <v>5</v>
      </c>
      <c r="F7" s="12" t="s">
        <v>19</v>
      </c>
      <c r="G7" s="13" t="s">
        <v>20</v>
      </c>
    </row>
    <row r="8" spans="1:7" ht="16.5" thickBot="1" x14ac:dyDescent="0.3">
      <c r="A8" s="6" t="s">
        <v>4</v>
      </c>
      <c r="B8" s="6" t="s">
        <v>4</v>
      </c>
      <c r="C8" s="6">
        <v>0.43</v>
      </c>
      <c r="D8" s="6">
        <v>0.28999999999999998</v>
      </c>
      <c r="E8" s="5" t="s">
        <v>5</v>
      </c>
      <c r="F8" s="12" t="s">
        <v>19</v>
      </c>
      <c r="G8" s="13" t="s">
        <v>20</v>
      </c>
    </row>
    <row r="9" spans="1:7" ht="16.5" thickBot="1" x14ac:dyDescent="0.3">
      <c r="A9" s="6" t="s">
        <v>4</v>
      </c>
      <c r="B9" s="6" t="s">
        <v>4</v>
      </c>
      <c r="C9" s="6">
        <v>0.34</v>
      </c>
      <c r="D9" s="6">
        <v>0.4</v>
      </c>
      <c r="E9" s="6" t="s">
        <v>4</v>
      </c>
      <c r="F9" s="7" t="s">
        <v>6</v>
      </c>
      <c r="G9" s="13" t="s">
        <v>14</v>
      </c>
    </row>
    <row r="10" spans="1:7" ht="16.5" thickBot="1" x14ac:dyDescent="0.3">
      <c r="A10" s="6" t="s">
        <v>4</v>
      </c>
      <c r="B10" s="6" t="s">
        <v>4</v>
      </c>
      <c r="C10" s="6">
        <v>0.35</v>
      </c>
      <c r="D10" s="6">
        <v>0.72</v>
      </c>
      <c r="E10" s="5" t="s">
        <v>5</v>
      </c>
      <c r="F10" s="10" t="s">
        <v>17</v>
      </c>
      <c r="G10" s="13" t="s">
        <v>18</v>
      </c>
    </row>
    <row r="11" spans="1:7" ht="16.5" thickBot="1" x14ac:dyDescent="0.3">
      <c r="A11" s="6" t="s">
        <v>4</v>
      </c>
      <c r="B11" s="6" t="s">
        <v>4</v>
      </c>
      <c r="C11" s="6">
        <v>0.5</v>
      </c>
      <c r="D11" s="6">
        <v>0.2</v>
      </c>
      <c r="E11" s="6" t="s">
        <v>7</v>
      </c>
      <c r="F11" s="9" t="s">
        <v>15</v>
      </c>
      <c r="G11" s="13" t="s">
        <v>16</v>
      </c>
    </row>
    <row r="12" spans="1:7" ht="16.5" thickBot="1" x14ac:dyDescent="0.3">
      <c r="A12" s="6" t="s">
        <v>4</v>
      </c>
      <c r="B12" s="6" t="s">
        <v>4</v>
      </c>
      <c r="C12" s="6">
        <v>0.55000000000000004</v>
      </c>
      <c r="D12" s="6">
        <v>0.3</v>
      </c>
      <c r="E12" s="6" t="s">
        <v>7</v>
      </c>
      <c r="F12" s="9" t="s">
        <v>15</v>
      </c>
      <c r="G12" s="13" t="s">
        <v>16</v>
      </c>
    </row>
    <row r="13" spans="1:7" ht="16.5" thickBot="1" x14ac:dyDescent="0.3">
      <c r="A13" s="6" t="s">
        <v>4</v>
      </c>
      <c r="B13" s="6" t="s">
        <v>4</v>
      </c>
      <c r="C13" s="6">
        <v>0.51</v>
      </c>
      <c r="D13" s="6">
        <v>0.41</v>
      </c>
      <c r="E13" s="5" t="s">
        <v>5</v>
      </c>
      <c r="F13" s="10" t="s">
        <v>17</v>
      </c>
      <c r="G13" s="13" t="s">
        <v>18</v>
      </c>
    </row>
    <row r="14" spans="1:7" ht="16.5" thickBot="1" x14ac:dyDescent="0.3">
      <c r="A14" s="6" t="s">
        <v>4</v>
      </c>
      <c r="B14" s="6" t="s">
        <v>4</v>
      </c>
      <c r="C14" s="6">
        <v>0.52</v>
      </c>
      <c r="D14" s="6">
        <v>0.78</v>
      </c>
      <c r="E14" s="5" t="s">
        <v>5</v>
      </c>
      <c r="F14" s="12" t="s">
        <v>19</v>
      </c>
      <c r="G14" s="13" t="s">
        <v>20</v>
      </c>
    </row>
    <row r="15" spans="1:7" ht="16.5" thickBot="1" x14ac:dyDescent="0.3">
      <c r="A15" s="6" t="s">
        <v>4</v>
      </c>
      <c r="B15" s="6" t="s">
        <v>4</v>
      </c>
      <c r="C15" s="6">
        <v>0.7</v>
      </c>
      <c r="D15" s="6">
        <v>0.15</v>
      </c>
      <c r="E15" s="6" t="s">
        <v>7</v>
      </c>
      <c r="F15" s="9" t="s">
        <v>15</v>
      </c>
      <c r="G15" s="13" t="s">
        <v>16</v>
      </c>
    </row>
    <row r="16" spans="1:7" ht="16.5" thickBot="1" x14ac:dyDescent="0.3">
      <c r="A16" s="6" t="s">
        <v>4</v>
      </c>
      <c r="B16" s="6" t="s">
        <v>4</v>
      </c>
      <c r="C16" s="6">
        <v>0.7</v>
      </c>
      <c r="D16" s="6">
        <v>0.3</v>
      </c>
      <c r="E16" s="5" t="s">
        <v>5</v>
      </c>
      <c r="F16" s="12" t="s">
        <v>19</v>
      </c>
      <c r="G16" s="13" t="s">
        <v>20</v>
      </c>
    </row>
    <row r="17" spans="1:7" ht="16.5" thickBot="1" x14ac:dyDescent="0.3">
      <c r="A17" s="6" t="s">
        <v>4</v>
      </c>
      <c r="B17" s="6" t="s">
        <v>4</v>
      </c>
      <c r="C17" s="6">
        <v>0.75</v>
      </c>
      <c r="D17" s="6">
        <v>0.35</v>
      </c>
      <c r="E17" s="6" t="s">
        <v>7</v>
      </c>
      <c r="F17" s="9" t="s">
        <v>15</v>
      </c>
      <c r="G17" s="13" t="s">
        <v>16</v>
      </c>
    </row>
    <row r="18" spans="1:7" ht="16.5" thickBot="1" x14ac:dyDescent="0.3">
      <c r="A18" s="6" t="s">
        <v>4</v>
      </c>
      <c r="B18" s="6" t="s">
        <v>4</v>
      </c>
      <c r="C18" s="6">
        <v>0.7</v>
      </c>
      <c r="D18" s="6">
        <v>0.01</v>
      </c>
      <c r="E18" s="6" t="s">
        <v>4</v>
      </c>
      <c r="F18" s="7" t="s">
        <v>6</v>
      </c>
      <c r="G18" s="13" t="s">
        <v>14</v>
      </c>
    </row>
    <row r="19" spans="1:7" ht="16.5" thickBot="1" x14ac:dyDescent="0.3">
      <c r="A19" s="6" t="s">
        <v>4</v>
      </c>
      <c r="B19" s="5" t="s">
        <v>5</v>
      </c>
      <c r="C19" s="6">
        <v>0.1</v>
      </c>
      <c r="D19" s="6">
        <v>0.08</v>
      </c>
      <c r="E19" s="5" t="s">
        <v>5</v>
      </c>
      <c r="F19" s="10" t="s">
        <v>17</v>
      </c>
      <c r="G19" s="13" t="s">
        <v>21</v>
      </c>
    </row>
    <row r="20" spans="1:7" ht="16.5" thickBot="1" x14ac:dyDescent="0.3">
      <c r="A20" s="6" t="s">
        <v>4</v>
      </c>
      <c r="B20" s="5" t="s">
        <v>5</v>
      </c>
      <c r="C20" s="6">
        <v>0.05</v>
      </c>
      <c r="D20" s="6">
        <v>0.27</v>
      </c>
      <c r="E20" s="5" t="s">
        <v>5</v>
      </c>
      <c r="F20" s="10" t="s">
        <v>17</v>
      </c>
      <c r="G20" s="13" t="s">
        <v>21</v>
      </c>
    </row>
    <row r="21" spans="1:7" ht="16.5" thickBot="1" x14ac:dyDescent="0.3">
      <c r="A21" s="6" t="s">
        <v>4</v>
      </c>
      <c r="B21" s="5" t="s">
        <v>5</v>
      </c>
      <c r="C21" s="6">
        <v>0.25</v>
      </c>
      <c r="D21" s="6">
        <v>0.49</v>
      </c>
      <c r="E21" s="5" t="s">
        <v>5</v>
      </c>
      <c r="F21" s="12" t="s">
        <v>19</v>
      </c>
      <c r="G21" s="13" t="s">
        <v>22</v>
      </c>
    </row>
    <row r="22" spans="1:7" ht="16.5" thickBot="1" x14ac:dyDescent="0.3">
      <c r="A22" s="6" t="s">
        <v>4</v>
      </c>
      <c r="B22" s="5" t="s">
        <v>5</v>
      </c>
      <c r="C22" s="6">
        <v>0.2</v>
      </c>
      <c r="D22" s="6">
        <v>0.78</v>
      </c>
      <c r="E22" s="6" t="s">
        <v>4</v>
      </c>
      <c r="F22" s="10" t="s">
        <v>17</v>
      </c>
      <c r="G22" s="13" t="s">
        <v>23</v>
      </c>
    </row>
    <row r="23" spans="1:7" ht="16.5" thickBot="1" x14ac:dyDescent="0.3">
      <c r="A23" s="6" t="s">
        <v>4</v>
      </c>
      <c r="B23" s="5" t="s">
        <v>5</v>
      </c>
      <c r="C23" s="6">
        <v>0.37</v>
      </c>
      <c r="D23" s="6">
        <v>0.12</v>
      </c>
      <c r="E23" s="5" t="s">
        <v>5</v>
      </c>
      <c r="F23" s="12" t="s">
        <v>19</v>
      </c>
      <c r="G23" s="13" t="s">
        <v>22</v>
      </c>
    </row>
    <row r="24" spans="1:7" ht="16.5" thickBot="1" x14ac:dyDescent="0.3">
      <c r="A24" s="6" t="s">
        <v>4</v>
      </c>
      <c r="B24" s="5" t="s">
        <v>5</v>
      </c>
      <c r="C24" s="6">
        <v>0.31</v>
      </c>
      <c r="D24" s="6">
        <v>0.28999999999999998</v>
      </c>
      <c r="E24" s="5" t="s">
        <v>5</v>
      </c>
      <c r="F24" s="12" t="s">
        <v>19</v>
      </c>
      <c r="G24" s="13" t="s">
        <v>22</v>
      </c>
    </row>
    <row r="25" spans="1:7" ht="16.5" thickBot="1" x14ac:dyDescent="0.3">
      <c r="A25" s="6" t="s">
        <v>4</v>
      </c>
      <c r="B25" s="5" t="s">
        <v>5</v>
      </c>
      <c r="C25" s="6">
        <v>0.32</v>
      </c>
      <c r="D25" s="6">
        <v>0.42</v>
      </c>
      <c r="E25" s="5" t="s">
        <v>5</v>
      </c>
      <c r="F25" s="10" t="s">
        <v>17</v>
      </c>
      <c r="G25" s="13" t="s">
        <v>21</v>
      </c>
    </row>
    <row r="26" spans="1:7" ht="16.5" thickBot="1" x14ac:dyDescent="0.3">
      <c r="A26" s="6" t="s">
        <v>4</v>
      </c>
      <c r="B26" s="5" t="s">
        <v>5</v>
      </c>
      <c r="C26" s="6">
        <v>0.35</v>
      </c>
      <c r="D26" s="6">
        <v>0.76</v>
      </c>
      <c r="E26" s="5" t="s">
        <v>5</v>
      </c>
      <c r="F26" s="10" t="s">
        <v>17</v>
      </c>
      <c r="G26" s="13" t="s">
        <v>21</v>
      </c>
    </row>
    <row r="27" spans="1:7" ht="16.5" thickBot="1" x14ac:dyDescent="0.3">
      <c r="A27" s="6" t="s">
        <v>4</v>
      </c>
      <c r="B27" s="5" t="s">
        <v>5</v>
      </c>
      <c r="C27" s="6">
        <v>0.68</v>
      </c>
      <c r="D27" s="6">
        <v>0.18</v>
      </c>
      <c r="E27" s="6" t="s">
        <v>7</v>
      </c>
      <c r="F27" s="9" t="s">
        <v>15</v>
      </c>
      <c r="G27" s="13" t="s">
        <v>24</v>
      </c>
    </row>
    <row r="28" spans="1:7" ht="16.5" thickBot="1" x14ac:dyDescent="0.3">
      <c r="A28" s="6" t="s">
        <v>4</v>
      </c>
      <c r="B28" s="5" t="s">
        <v>5</v>
      </c>
      <c r="C28" s="6">
        <v>0.55000000000000004</v>
      </c>
      <c r="D28" s="6">
        <v>0.25</v>
      </c>
      <c r="E28" s="6" t="s">
        <v>4</v>
      </c>
      <c r="F28" s="7" t="s">
        <v>6</v>
      </c>
      <c r="G28" s="13" t="s">
        <v>25</v>
      </c>
    </row>
    <row r="29" spans="1:7" ht="16.5" thickBot="1" x14ac:dyDescent="0.3">
      <c r="A29" s="6" t="s">
        <v>4</v>
      </c>
      <c r="B29" s="5" t="s">
        <v>5</v>
      </c>
      <c r="C29" s="6">
        <v>0.6</v>
      </c>
      <c r="D29" s="6">
        <v>0.45</v>
      </c>
      <c r="E29" s="5" t="s">
        <v>5</v>
      </c>
      <c r="F29" s="10" t="s">
        <v>17</v>
      </c>
      <c r="G29" s="13" t="s">
        <v>21</v>
      </c>
    </row>
    <row r="30" spans="1:7" ht="16.5" thickBot="1" x14ac:dyDescent="0.3">
      <c r="A30" s="6" t="s">
        <v>4</v>
      </c>
      <c r="B30" s="6" t="s">
        <v>4</v>
      </c>
      <c r="C30" s="6">
        <v>0.62</v>
      </c>
      <c r="D30" s="6">
        <v>0.94</v>
      </c>
      <c r="E30" s="6" t="s">
        <v>5</v>
      </c>
      <c r="F30" s="9" t="s">
        <v>15</v>
      </c>
      <c r="G30" s="13" t="s">
        <v>26</v>
      </c>
    </row>
    <row r="31" spans="1:7" ht="16.5" thickBot="1" x14ac:dyDescent="0.3">
      <c r="A31" s="5" t="s">
        <v>4</v>
      </c>
      <c r="B31" s="6" t="s">
        <v>5</v>
      </c>
      <c r="C31" s="6">
        <v>0.8</v>
      </c>
      <c r="D31" s="6">
        <v>0.21</v>
      </c>
      <c r="E31" s="6" t="s">
        <v>5</v>
      </c>
      <c r="F31" s="9" t="s">
        <v>15</v>
      </c>
      <c r="G31" s="13" t="s">
        <v>27</v>
      </c>
    </row>
    <row r="32" spans="1:7" ht="16.5" thickBot="1" x14ac:dyDescent="0.3">
      <c r="A32" s="6" t="s">
        <v>4</v>
      </c>
      <c r="B32" s="6" t="s">
        <v>4</v>
      </c>
      <c r="C32" s="6">
        <v>0.75</v>
      </c>
      <c r="D32" s="6">
        <v>0.31</v>
      </c>
      <c r="E32" s="5" t="s">
        <v>5</v>
      </c>
      <c r="F32" s="12" t="s">
        <v>19</v>
      </c>
      <c r="G32" s="13" t="s">
        <v>20</v>
      </c>
    </row>
    <row r="33" spans="1:7" ht="16.5" thickBot="1" x14ac:dyDescent="0.3">
      <c r="A33" s="6" t="s">
        <v>4</v>
      </c>
      <c r="B33" s="5" t="s">
        <v>5</v>
      </c>
      <c r="C33" s="6">
        <v>0.75</v>
      </c>
      <c r="D33" s="6">
        <v>0.65</v>
      </c>
      <c r="E33" s="6" t="s">
        <v>4</v>
      </c>
      <c r="F33" s="10" t="s">
        <v>17</v>
      </c>
      <c r="G33" s="13" t="s">
        <v>23</v>
      </c>
    </row>
    <row r="34" spans="1:7" ht="16.5" thickBot="1" x14ac:dyDescent="0.3">
      <c r="A34" s="6" t="s">
        <v>4</v>
      </c>
      <c r="B34" s="5" t="s">
        <v>5</v>
      </c>
      <c r="C34" s="6">
        <v>0.7</v>
      </c>
      <c r="D34" s="6">
        <v>0.76</v>
      </c>
      <c r="E34" s="6" t="s">
        <v>4</v>
      </c>
      <c r="F34" s="10" t="s">
        <v>17</v>
      </c>
      <c r="G34" s="13" t="s">
        <v>23</v>
      </c>
    </row>
    <row r="35" spans="1:7" ht="16.5" thickBot="1" x14ac:dyDescent="0.3">
      <c r="A35" s="6" t="s">
        <v>4</v>
      </c>
      <c r="B35" s="5" t="s">
        <v>5</v>
      </c>
      <c r="C35" s="6">
        <v>0.04</v>
      </c>
      <c r="D35" s="6">
        <v>0.19</v>
      </c>
      <c r="E35" s="6" t="s">
        <v>7</v>
      </c>
      <c r="F35" s="9" t="s">
        <v>15</v>
      </c>
      <c r="G35" s="13" t="s">
        <v>24</v>
      </c>
    </row>
    <row r="36" spans="1:7" ht="16.5" thickBot="1" x14ac:dyDescent="0.3">
      <c r="A36" s="6" t="s">
        <v>4</v>
      </c>
      <c r="B36" s="5" t="s">
        <v>5</v>
      </c>
      <c r="C36" s="6">
        <v>0.28000000000000003</v>
      </c>
      <c r="D36" s="6">
        <v>0.31</v>
      </c>
      <c r="E36" s="6" t="s">
        <v>7</v>
      </c>
      <c r="F36" s="9" t="s">
        <v>15</v>
      </c>
      <c r="G36" s="13" t="s">
        <v>24</v>
      </c>
    </row>
    <row r="37" spans="1:7" ht="16.5" thickBot="1" x14ac:dyDescent="0.3">
      <c r="A37" s="6" t="s">
        <v>4</v>
      </c>
      <c r="B37" s="5" t="s">
        <v>5</v>
      </c>
      <c r="C37" s="6">
        <v>0.12</v>
      </c>
      <c r="D37" s="6">
        <v>0.43</v>
      </c>
      <c r="E37" s="6" t="s">
        <v>4</v>
      </c>
      <c r="F37" s="10" t="s">
        <v>17</v>
      </c>
      <c r="G37" s="13" t="s">
        <v>23</v>
      </c>
    </row>
    <row r="38" spans="1:7" ht="16.5" thickBot="1" x14ac:dyDescent="0.3">
      <c r="A38" s="6" t="s">
        <v>4</v>
      </c>
      <c r="B38" s="5" t="s">
        <v>5</v>
      </c>
      <c r="C38" s="6">
        <v>0.22</v>
      </c>
      <c r="D38" s="6">
        <v>0.72</v>
      </c>
      <c r="E38" s="6" t="s">
        <v>4</v>
      </c>
      <c r="F38" s="10" t="s">
        <v>17</v>
      </c>
      <c r="G38" s="13" t="s">
        <v>14</v>
      </c>
    </row>
    <row r="39" spans="1:7" ht="16.5" thickBot="1" x14ac:dyDescent="0.3">
      <c r="A39" s="6" t="s">
        <v>4</v>
      </c>
      <c r="B39" s="5" t="s">
        <v>5</v>
      </c>
      <c r="C39" s="6">
        <v>0.32</v>
      </c>
      <c r="D39" s="6">
        <v>0.08</v>
      </c>
      <c r="E39" s="5" t="s">
        <v>5</v>
      </c>
      <c r="F39" s="10" t="s">
        <v>17</v>
      </c>
      <c r="G39" s="13" t="s">
        <v>21</v>
      </c>
    </row>
    <row r="40" spans="1:7" ht="16.5" thickBot="1" x14ac:dyDescent="0.3">
      <c r="A40" s="6" t="s">
        <v>4</v>
      </c>
      <c r="B40" s="5" t="s">
        <v>5</v>
      </c>
      <c r="C40" s="6">
        <v>0.31</v>
      </c>
      <c r="D40" s="6">
        <v>0.26</v>
      </c>
      <c r="E40" s="6" t="s">
        <v>4</v>
      </c>
      <c r="F40" s="7" t="s">
        <v>6</v>
      </c>
      <c r="G40" s="13" t="s">
        <v>25</v>
      </c>
    </row>
    <row r="41" spans="1:7" ht="16.5" thickBot="1" x14ac:dyDescent="0.3">
      <c r="A41" s="6" t="s">
        <v>4</v>
      </c>
      <c r="B41" s="5" t="s">
        <v>5</v>
      </c>
      <c r="C41" s="6">
        <v>0.38</v>
      </c>
      <c r="D41" s="6">
        <v>0.49</v>
      </c>
      <c r="E41" s="5" t="s">
        <v>5</v>
      </c>
      <c r="F41" s="12" t="s">
        <v>19</v>
      </c>
      <c r="G41" s="13" t="s">
        <v>22</v>
      </c>
    </row>
    <row r="42" spans="1:7" ht="16.5" thickBot="1" x14ac:dyDescent="0.3">
      <c r="A42" s="6" t="s">
        <v>4</v>
      </c>
      <c r="B42" s="5" t="s">
        <v>5</v>
      </c>
      <c r="C42" s="6">
        <v>0.36</v>
      </c>
      <c r="D42" s="6">
        <v>0.76</v>
      </c>
      <c r="E42" s="6" t="s">
        <v>4</v>
      </c>
      <c r="F42" s="10" t="s">
        <v>17</v>
      </c>
      <c r="G42" s="13" t="s">
        <v>23</v>
      </c>
    </row>
    <row r="43" spans="1:7" ht="16.5" thickBot="1" x14ac:dyDescent="0.3">
      <c r="A43" s="6" t="s">
        <v>4</v>
      </c>
      <c r="B43" s="5" t="s">
        <v>5</v>
      </c>
      <c r="C43" s="6">
        <v>0.6</v>
      </c>
      <c r="D43" s="6">
        <v>0.2</v>
      </c>
      <c r="E43" s="6" t="s">
        <v>7</v>
      </c>
      <c r="F43" s="9" t="s">
        <v>15</v>
      </c>
      <c r="G43" s="13" t="s">
        <v>24</v>
      </c>
    </row>
    <row r="44" spans="1:7" ht="16.5" thickBot="1" x14ac:dyDescent="0.3">
      <c r="A44" s="6" t="s">
        <v>4</v>
      </c>
      <c r="B44" s="5" t="s">
        <v>5</v>
      </c>
      <c r="C44" s="6">
        <v>0.55000000000000004</v>
      </c>
      <c r="D44" s="6">
        <v>0.28999999999999998</v>
      </c>
      <c r="E44" s="6" t="s">
        <v>4</v>
      </c>
      <c r="F44" s="12" t="s">
        <v>19</v>
      </c>
      <c r="G44" s="13" t="s">
        <v>28</v>
      </c>
    </row>
    <row r="45" spans="1:7" ht="16.5" thickBot="1" x14ac:dyDescent="0.3">
      <c r="A45" s="6" t="s">
        <v>4</v>
      </c>
      <c r="B45" s="5" t="s">
        <v>5</v>
      </c>
      <c r="C45" s="6">
        <v>0.61</v>
      </c>
      <c r="D45" s="6">
        <v>0.64</v>
      </c>
      <c r="E45" s="5" t="s">
        <v>5</v>
      </c>
      <c r="F45" s="12" t="s">
        <v>19</v>
      </c>
      <c r="G45" s="13" t="s">
        <v>22</v>
      </c>
    </row>
    <row r="46" spans="1:7" ht="16.5" thickBot="1" x14ac:dyDescent="0.3">
      <c r="A46" s="6" t="s">
        <v>4</v>
      </c>
      <c r="B46" s="5" t="s">
        <v>5</v>
      </c>
      <c r="C46" s="6">
        <v>0.65</v>
      </c>
      <c r="D46" s="6">
        <v>0.27</v>
      </c>
      <c r="E46" s="6" t="s">
        <v>4</v>
      </c>
      <c r="F46" s="7" t="s">
        <v>6</v>
      </c>
      <c r="G46" s="13" t="s">
        <v>25</v>
      </c>
    </row>
    <row r="47" spans="1:7" ht="16.5" thickBot="1" x14ac:dyDescent="0.3">
      <c r="A47" s="6" t="s">
        <v>4</v>
      </c>
      <c r="B47" s="5" t="s">
        <v>5</v>
      </c>
      <c r="C47" s="6">
        <v>0.8</v>
      </c>
      <c r="D47" s="6">
        <v>0.14000000000000001</v>
      </c>
      <c r="E47" s="5" t="s">
        <v>5</v>
      </c>
      <c r="F47" s="12" t="s">
        <v>19</v>
      </c>
      <c r="G47" s="13" t="s">
        <v>22</v>
      </c>
    </row>
    <row r="48" spans="1:7" ht="16.5" thickBot="1" x14ac:dyDescent="0.3">
      <c r="A48" s="6" t="s">
        <v>4</v>
      </c>
      <c r="B48" s="5" t="s">
        <v>5</v>
      </c>
      <c r="C48" s="6">
        <v>0.75</v>
      </c>
      <c r="D48" s="6">
        <v>0.31</v>
      </c>
      <c r="E48" s="5" t="s">
        <v>5</v>
      </c>
      <c r="F48" s="12" t="s">
        <v>19</v>
      </c>
      <c r="G48" s="13" t="s">
        <v>22</v>
      </c>
    </row>
    <row r="49" spans="1:7" ht="16.5" thickBot="1" x14ac:dyDescent="0.3">
      <c r="A49" s="6" t="s">
        <v>4</v>
      </c>
      <c r="B49" s="5" t="s">
        <v>5</v>
      </c>
      <c r="C49" s="6">
        <v>0.85</v>
      </c>
      <c r="D49" s="6">
        <v>0.38</v>
      </c>
      <c r="E49" s="6" t="s">
        <v>7</v>
      </c>
      <c r="F49" s="9" t="s">
        <v>15</v>
      </c>
      <c r="G49" s="13" t="s">
        <v>24</v>
      </c>
    </row>
    <row r="50" spans="1:7" ht="16.5" thickBot="1" x14ac:dyDescent="0.3">
      <c r="A50" s="6" t="s">
        <v>4</v>
      </c>
      <c r="B50" s="5" t="s">
        <v>5</v>
      </c>
      <c r="C50" s="6">
        <v>0.71</v>
      </c>
      <c r="D50" s="6">
        <v>0.71</v>
      </c>
      <c r="E50" s="6" t="s">
        <v>7</v>
      </c>
      <c r="F50" s="9" t="s">
        <v>15</v>
      </c>
      <c r="G50" s="13" t="s">
        <v>24</v>
      </c>
    </row>
    <row r="51" spans="1:7" ht="16.5" thickBot="1" x14ac:dyDescent="0.3">
      <c r="A51" s="6" t="s">
        <v>4</v>
      </c>
      <c r="B51" s="5" t="s">
        <v>5</v>
      </c>
      <c r="C51" s="6">
        <v>0.02</v>
      </c>
      <c r="D51" s="6">
        <v>0.18</v>
      </c>
      <c r="E51" s="5" t="s">
        <v>5</v>
      </c>
      <c r="F51" s="12" t="s">
        <v>19</v>
      </c>
      <c r="G51" s="13" t="s">
        <v>22</v>
      </c>
    </row>
    <row r="52" spans="1:7" ht="16.5" thickBot="1" x14ac:dyDescent="0.3">
      <c r="A52" s="6" t="s">
        <v>4</v>
      </c>
      <c r="B52" s="5" t="s">
        <v>5</v>
      </c>
      <c r="C52" s="6">
        <v>0.09</v>
      </c>
      <c r="D52" s="6">
        <v>0.28000000000000003</v>
      </c>
      <c r="E52" s="5" t="s">
        <v>5</v>
      </c>
      <c r="F52" s="10" t="s">
        <v>17</v>
      </c>
      <c r="G52" s="13" t="s">
        <v>21</v>
      </c>
    </row>
    <row r="53" spans="1:7" ht="16.5" thickBot="1" x14ac:dyDescent="0.3">
      <c r="A53" s="6" t="s">
        <v>4</v>
      </c>
      <c r="B53" s="5" t="s">
        <v>5</v>
      </c>
      <c r="C53" s="6">
        <v>0.19</v>
      </c>
      <c r="D53" s="6">
        <v>0.51</v>
      </c>
      <c r="E53" s="5" t="s">
        <v>5</v>
      </c>
      <c r="F53" s="12" t="s">
        <v>19</v>
      </c>
      <c r="G53" s="13" t="s">
        <v>22</v>
      </c>
    </row>
    <row r="54" spans="1:7" ht="16.5" thickBot="1" x14ac:dyDescent="0.3">
      <c r="A54" s="6" t="s">
        <v>4</v>
      </c>
      <c r="B54" s="5" t="s">
        <v>5</v>
      </c>
      <c r="C54" s="6">
        <v>0.12</v>
      </c>
      <c r="D54" s="6">
        <v>0.78</v>
      </c>
      <c r="E54" s="6" t="s">
        <v>4</v>
      </c>
      <c r="F54" s="10" t="s">
        <v>17</v>
      </c>
      <c r="G54" s="13" t="s">
        <v>23</v>
      </c>
    </row>
    <row r="55" spans="1:7" ht="16.5" thickBot="1" x14ac:dyDescent="0.3">
      <c r="A55" s="5" t="s">
        <v>4</v>
      </c>
      <c r="B55" s="6" t="s">
        <v>7</v>
      </c>
      <c r="C55" s="6">
        <v>0.32</v>
      </c>
      <c r="D55" s="6">
        <v>0.18</v>
      </c>
      <c r="E55" s="6" t="s">
        <v>7</v>
      </c>
      <c r="F55" s="9" t="s">
        <v>15</v>
      </c>
      <c r="G55" s="13" t="s">
        <v>29</v>
      </c>
    </row>
    <row r="56" spans="1:7" ht="16.5" thickBot="1" x14ac:dyDescent="0.3">
      <c r="A56" s="6" t="s">
        <v>4</v>
      </c>
      <c r="B56" s="5" t="s">
        <v>5</v>
      </c>
      <c r="C56" s="6">
        <v>0.37</v>
      </c>
      <c r="D56" s="6">
        <v>0.28999999999999998</v>
      </c>
      <c r="E56" s="5" t="s">
        <v>5</v>
      </c>
      <c r="F56" s="12" t="s">
        <v>19</v>
      </c>
      <c r="G56" s="13" t="s">
        <v>22</v>
      </c>
    </row>
    <row r="57" spans="1:7" ht="16.5" thickBot="1" x14ac:dyDescent="0.3">
      <c r="A57" s="6" t="s">
        <v>4</v>
      </c>
      <c r="B57" s="5" t="s">
        <v>5</v>
      </c>
      <c r="C57" s="6">
        <v>0.33</v>
      </c>
      <c r="D57" s="6">
        <v>0.42</v>
      </c>
      <c r="E57" s="5" t="s">
        <v>5</v>
      </c>
      <c r="F57" s="10" t="s">
        <v>17</v>
      </c>
      <c r="G57" s="13" t="s">
        <v>21</v>
      </c>
    </row>
    <row r="58" spans="1:7" ht="16.5" thickBot="1" x14ac:dyDescent="0.3">
      <c r="A58" s="6" t="s">
        <v>4</v>
      </c>
      <c r="B58" s="5" t="s">
        <v>5</v>
      </c>
      <c r="C58" s="6">
        <v>0.36</v>
      </c>
      <c r="D58" s="6">
        <v>0.84</v>
      </c>
      <c r="E58" s="5" t="s">
        <v>5</v>
      </c>
      <c r="F58" s="12" t="s">
        <v>19</v>
      </c>
      <c r="G58" s="13" t="s">
        <v>22</v>
      </c>
    </row>
    <row r="59" spans="1:7" ht="16.5" thickBot="1" x14ac:dyDescent="0.3">
      <c r="A59" s="6" t="s">
        <v>4</v>
      </c>
      <c r="B59" s="5" t="s">
        <v>5</v>
      </c>
      <c r="C59" s="6">
        <v>0.66</v>
      </c>
      <c r="D59" s="6">
        <v>0.19</v>
      </c>
      <c r="E59" s="5" t="s">
        <v>5</v>
      </c>
      <c r="F59" s="12" t="s">
        <v>19</v>
      </c>
      <c r="G59" s="13" t="s">
        <v>22</v>
      </c>
    </row>
    <row r="60" spans="1:7" ht="16.5" thickBot="1" x14ac:dyDescent="0.3">
      <c r="A60" s="6" t="s">
        <v>4</v>
      </c>
      <c r="B60" s="6" t="s">
        <v>5</v>
      </c>
      <c r="C60" s="6">
        <v>0.57999999999999996</v>
      </c>
      <c r="D60" s="6">
        <v>0.33</v>
      </c>
      <c r="E60" s="6" t="s">
        <v>7</v>
      </c>
      <c r="F60" s="9" t="s">
        <v>15</v>
      </c>
      <c r="G60" s="13" t="s">
        <v>24</v>
      </c>
    </row>
    <row r="61" spans="1:7" ht="16.5" thickBot="1" x14ac:dyDescent="0.3">
      <c r="A61" s="6" t="s">
        <v>4</v>
      </c>
      <c r="B61" s="5" t="s">
        <v>5</v>
      </c>
      <c r="C61" s="6">
        <v>0.6</v>
      </c>
      <c r="D61" s="6">
        <v>0.64</v>
      </c>
      <c r="E61" s="6" t="s">
        <v>4</v>
      </c>
      <c r="F61" s="10" t="s">
        <v>17</v>
      </c>
      <c r="G61" s="13" t="s">
        <v>23</v>
      </c>
    </row>
    <row r="62" spans="1:7" ht="16.5" thickBot="1" x14ac:dyDescent="0.3">
      <c r="A62" s="6" t="s">
        <v>4</v>
      </c>
      <c r="B62" s="5" t="s">
        <v>5</v>
      </c>
      <c r="C62" s="6">
        <v>0.53</v>
      </c>
      <c r="D62" s="6">
        <v>0.75</v>
      </c>
      <c r="E62" s="6" t="s">
        <v>4</v>
      </c>
      <c r="F62" s="10" t="s">
        <v>17</v>
      </c>
      <c r="G62" s="13" t="s">
        <v>23</v>
      </c>
    </row>
    <row r="63" spans="1:7" ht="16.5" thickBot="1" x14ac:dyDescent="0.3">
      <c r="A63" s="6" t="s">
        <v>4</v>
      </c>
      <c r="B63" s="6" t="s">
        <v>7</v>
      </c>
      <c r="C63" s="6">
        <v>0.72</v>
      </c>
      <c r="D63" s="6">
        <v>0.19</v>
      </c>
      <c r="E63" s="5" t="s">
        <v>5</v>
      </c>
      <c r="F63" s="12" t="s">
        <v>19</v>
      </c>
      <c r="G63" s="13" t="s">
        <v>30</v>
      </c>
    </row>
    <row r="64" spans="1:7" ht="16.5" thickBot="1" x14ac:dyDescent="0.3">
      <c r="A64" s="6" t="s">
        <v>4</v>
      </c>
      <c r="B64" s="6" t="s">
        <v>7</v>
      </c>
      <c r="C64" s="6">
        <v>0.78</v>
      </c>
      <c r="D64" s="6">
        <v>0.3</v>
      </c>
      <c r="E64" s="5" t="s">
        <v>5</v>
      </c>
      <c r="F64" s="12" t="s">
        <v>19</v>
      </c>
      <c r="G64" s="13" t="s">
        <v>30</v>
      </c>
    </row>
    <row r="65" spans="1:7" ht="16.5" thickBot="1" x14ac:dyDescent="0.3">
      <c r="A65" s="6" t="s">
        <v>4</v>
      </c>
      <c r="B65" s="5" t="s">
        <v>5</v>
      </c>
      <c r="C65" s="6">
        <v>0.73</v>
      </c>
      <c r="D65" s="6">
        <v>0.48</v>
      </c>
      <c r="E65" s="6" t="s">
        <v>4</v>
      </c>
      <c r="F65" s="10" t="s">
        <v>17</v>
      </c>
      <c r="G65" s="13" t="s">
        <v>23</v>
      </c>
    </row>
    <row r="66" spans="1:7" ht="16.5" thickBot="1" x14ac:dyDescent="0.3">
      <c r="A66" s="6" t="s">
        <v>4</v>
      </c>
      <c r="B66" s="5" t="s">
        <v>5</v>
      </c>
      <c r="C66" s="6">
        <v>0.76</v>
      </c>
      <c r="D66" s="6">
        <v>0.8</v>
      </c>
      <c r="E66" s="6" t="s">
        <v>4</v>
      </c>
      <c r="F66" s="12" t="s">
        <v>19</v>
      </c>
      <c r="G66" s="13" t="s">
        <v>28</v>
      </c>
    </row>
    <row r="67" spans="1:7" ht="16.5" thickBot="1" x14ac:dyDescent="0.3">
      <c r="A67" s="5" t="s">
        <v>5</v>
      </c>
      <c r="B67" s="6" t="s">
        <v>4</v>
      </c>
      <c r="C67" s="6">
        <v>0.03</v>
      </c>
      <c r="D67" s="6">
        <v>0.09</v>
      </c>
      <c r="E67" s="6" t="s">
        <v>4</v>
      </c>
      <c r="F67" s="7" t="s">
        <v>6</v>
      </c>
      <c r="G67" s="13" t="s">
        <v>31</v>
      </c>
    </row>
    <row r="68" spans="1:7" ht="16.5" thickBot="1" x14ac:dyDescent="0.3">
      <c r="A68" s="5" t="s">
        <v>5</v>
      </c>
      <c r="B68" s="6" t="s">
        <v>4</v>
      </c>
      <c r="C68" s="6">
        <v>0.06</v>
      </c>
      <c r="D68" s="6">
        <v>0.26</v>
      </c>
      <c r="E68" s="6" t="s">
        <v>4</v>
      </c>
      <c r="F68" s="7" t="s">
        <v>6</v>
      </c>
      <c r="G68" s="13" t="s">
        <v>31</v>
      </c>
    </row>
    <row r="69" spans="1:7" ht="16.5" thickBot="1" x14ac:dyDescent="0.3">
      <c r="A69" s="5" t="s">
        <v>5</v>
      </c>
      <c r="B69" s="6" t="s">
        <v>4</v>
      </c>
      <c r="C69" s="6">
        <v>0.19</v>
      </c>
      <c r="D69" s="6">
        <v>0.55000000000000004</v>
      </c>
      <c r="E69" s="5" t="s">
        <v>5</v>
      </c>
      <c r="F69" s="12" t="s">
        <v>19</v>
      </c>
      <c r="G69" s="13" t="s">
        <v>32</v>
      </c>
    </row>
    <row r="70" spans="1:7" ht="16.5" thickBot="1" x14ac:dyDescent="0.3">
      <c r="A70" s="5" t="s">
        <v>5</v>
      </c>
      <c r="B70" s="6" t="s">
        <v>4</v>
      </c>
      <c r="C70" s="6">
        <v>0.12</v>
      </c>
      <c r="D70" s="6">
        <v>0.28000000000000003</v>
      </c>
      <c r="E70" s="5" t="s">
        <v>5</v>
      </c>
      <c r="F70" s="10" t="s">
        <v>17</v>
      </c>
      <c r="G70" s="13" t="s">
        <v>33</v>
      </c>
    </row>
    <row r="71" spans="1:7" ht="16.5" thickBot="1" x14ac:dyDescent="0.3">
      <c r="A71" s="5" t="s">
        <v>5</v>
      </c>
      <c r="B71" s="6" t="s">
        <v>4</v>
      </c>
      <c r="C71" s="6">
        <v>0.4</v>
      </c>
      <c r="D71" s="6">
        <v>0.02</v>
      </c>
      <c r="E71" s="5" t="s">
        <v>5</v>
      </c>
      <c r="F71" s="12" t="s">
        <v>19</v>
      </c>
      <c r="G71" s="13" t="s">
        <v>32</v>
      </c>
    </row>
    <row r="72" spans="1:7" ht="16.5" thickBot="1" x14ac:dyDescent="0.3">
      <c r="A72" s="5" t="s">
        <v>5</v>
      </c>
      <c r="B72" s="6" t="s">
        <v>4</v>
      </c>
      <c r="C72" s="6">
        <v>0.37</v>
      </c>
      <c r="D72" s="6">
        <v>0.28999999999999998</v>
      </c>
      <c r="E72" s="5" t="s">
        <v>5</v>
      </c>
      <c r="F72" s="12" t="s">
        <v>19</v>
      </c>
      <c r="G72" s="13" t="s">
        <v>32</v>
      </c>
    </row>
    <row r="73" spans="1:7" ht="16.5" thickBot="1" x14ac:dyDescent="0.3">
      <c r="A73" s="5" t="s">
        <v>5</v>
      </c>
      <c r="B73" s="6" t="s">
        <v>4</v>
      </c>
      <c r="C73" s="6">
        <v>0.41</v>
      </c>
      <c r="D73" s="6">
        <v>0.42</v>
      </c>
      <c r="E73" s="6" t="s">
        <v>7</v>
      </c>
      <c r="F73" s="9" t="s">
        <v>15</v>
      </c>
      <c r="G73" s="13" t="s">
        <v>34</v>
      </c>
    </row>
    <row r="74" spans="1:7" ht="16.5" thickBot="1" x14ac:dyDescent="0.3">
      <c r="A74" s="5" t="s">
        <v>5</v>
      </c>
      <c r="B74" s="6" t="s">
        <v>4</v>
      </c>
      <c r="C74" s="6">
        <v>0.33</v>
      </c>
      <c r="D74" s="6">
        <v>0.66</v>
      </c>
      <c r="E74" s="6" t="s">
        <v>4</v>
      </c>
      <c r="F74" s="7" t="s">
        <v>6</v>
      </c>
      <c r="G74" s="13" t="s">
        <v>31</v>
      </c>
    </row>
    <row r="75" spans="1:7" ht="16.5" thickBot="1" x14ac:dyDescent="0.3">
      <c r="A75" s="5" t="s">
        <v>5</v>
      </c>
      <c r="B75" s="6" t="s">
        <v>4</v>
      </c>
      <c r="C75" s="6">
        <v>0.52</v>
      </c>
      <c r="D75" s="6">
        <v>0.3</v>
      </c>
      <c r="E75" s="5" t="s">
        <v>5</v>
      </c>
      <c r="F75" s="12" t="s">
        <v>19</v>
      </c>
      <c r="G75" s="13" t="s">
        <v>32</v>
      </c>
    </row>
    <row r="76" spans="1:7" ht="16.5" thickBot="1" x14ac:dyDescent="0.3">
      <c r="A76" s="5" t="s">
        <v>5</v>
      </c>
      <c r="B76" s="6" t="s">
        <v>4</v>
      </c>
      <c r="C76" s="6">
        <v>0.69</v>
      </c>
      <c r="D76" s="6">
        <v>0.33</v>
      </c>
      <c r="E76" s="6" t="s">
        <v>7</v>
      </c>
      <c r="F76" s="9" t="s">
        <v>15</v>
      </c>
      <c r="G76" s="13" t="s">
        <v>34</v>
      </c>
    </row>
    <row r="77" spans="1:7" ht="16.5" thickBot="1" x14ac:dyDescent="0.3">
      <c r="A77" s="5" t="s">
        <v>5</v>
      </c>
      <c r="B77" s="6" t="s">
        <v>4</v>
      </c>
      <c r="C77" s="6">
        <v>0.5</v>
      </c>
      <c r="D77" s="6">
        <v>0.4</v>
      </c>
      <c r="E77" s="6" t="s">
        <v>4</v>
      </c>
      <c r="F77" s="7" t="s">
        <v>6</v>
      </c>
      <c r="G77" s="13" t="s">
        <v>31</v>
      </c>
    </row>
    <row r="78" spans="1:7" ht="16.5" thickBot="1" x14ac:dyDescent="0.3">
      <c r="A78" s="5" t="s">
        <v>5</v>
      </c>
      <c r="B78" s="6" t="s">
        <v>4</v>
      </c>
      <c r="C78" s="6">
        <v>0.56999999999999995</v>
      </c>
      <c r="D78" s="6">
        <v>0.75</v>
      </c>
      <c r="E78" s="6" t="s">
        <v>4</v>
      </c>
      <c r="F78" s="10" t="s">
        <v>17</v>
      </c>
      <c r="G78" s="13" t="s">
        <v>35</v>
      </c>
    </row>
    <row r="79" spans="1:7" ht="16.5" thickBot="1" x14ac:dyDescent="0.3">
      <c r="A79" s="5" t="s">
        <v>5</v>
      </c>
      <c r="B79" s="6" t="s">
        <v>4</v>
      </c>
      <c r="C79" s="6">
        <v>0.72</v>
      </c>
      <c r="D79" s="6">
        <v>0.1</v>
      </c>
      <c r="E79" s="6" t="s">
        <v>4</v>
      </c>
      <c r="F79" s="10" t="s">
        <v>17</v>
      </c>
      <c r="G79" s="13" t="s">
        <v>35</v>
      </c>
    </row>
    <row r="80" spans="1:7" ht="16.5" thickBot="1" x14ac:dyDescent="0.3">
      <c r="A80" s="6" t="s">
        <v>4</v>
      </c>
      <c r="B80" s="6" t="s">
        <v>4</v>
      </c>
      <c r="C80" s="6">
        <v>0.71</v>
      </c>
      <c r="D80" s="6">
        <v>0.26</v>
      </c>
      <c r="E80" s="6" t="s">
        <v>4</v>
      </c>
      <c r="F80" s="7" t="s">
        <v>6</v>
      </c>
      <c r="G80" s="13" t="s">
        <v>14</v>
      </c>
    </row>
    <row r="81" spans="1:7" ht="16.5" thickBot="1" x14ac:dyDescent="0.3">
      <c r="A81" s="5" t="s">
        <v>5</v>
      </c>
      <c r="B81" s="6" t="s">
        <v>4</v>
      </c>
      <c r="C81" s="6">
        <v>0.86</v>
      </c>
      <c r="D81" s="6">
        <v>0.44</v>
      </c>
      <c r="E81" s="5" t="s">
        <v>5</v>
      </c>
      <c r="F81" s="10" t="s">
        <v>17</v>
      </c>
      <c r="G81" s="13" t="s">
        <v>33</v>
      </c>
    </row>
    <row r="82" spans="1:7" ht="16.5" thickBot="1" x14ac:dyDescent="0.3">
      <c r="A82" s="5" t="s">
        <v>5</v>
      </c>
      <c r="B82" s="6" t="s">
        <v>4</v>
      </c>
      <c r="C82" s="6">
        <v>0.79</v>
      </c>
      <c r="D82" s="6">
        <v>0.76</v>
      </c>
      <c r="E82" s="6" t="s">
        <v>4</v>
      </c>
      <c r="F82" s="10" t="s">
        <v>17</v>
      </c>
      <c r="G82" s="13" t="s">
        <v>35</v>
      </c>
    </row>
    <row r="83" spans="1:7" ht="16.5" thickBot="1" x14ac:dyDescent="0.3">
      <c r="A83" s="5" t="s">
        <v>5</v>
      </c>
      <c r="B83" s="5" t="s">
        <v>5</v>
      </c>
      <c r="C83" s="6">
        <v>0.26</v>
      </c>
      <c r="D83" s="6">
        <v>0.12</v>
      </c>
      <c r="E83" s="5" t="s">
        <v>5</v>
      </c>
      <c r="F83" s="12" t="s">
        <v>19</v>
      </c>
      <c r="G83" s="13" t="s">
        <v>36</v>
      </c>
    </row>
    <row r="84" spans="1:7" ht="16.5" thickBot="1" x14ac:dyDescent="0.3">
      <c r="A84" s="5" t="s">
        <v>5</v>
      </c>
      <c r="B84" s="5" t="s">
        <v>5</v>
      </c>
      <c r="C84" s="6">
        <v>0.28999999999999998</v>
      </c>
      <c r="D84" s="6">
        <v>0.28999999999999998</v>
      </c>
      <c r="E84" s="5" t="s">
        <v>5</v>
      </c>
      <c r="F84" s="12" t="s">
        <v>19</v>
      </c>
      <c r="G84" s="13" t="s">
        <v>36</v>
      </c>
    </row>
    <row r="85" spans="1:7" ht="16.5" thickBot="1" x14ac:dyDescent="0.3">
      <c r="A85" s="5" t="s">
        <v>5</v>
      </c>
      <c r="B85" s="5" t="s">
        <v>5</v>
      </c>
      <c r="C85" s="6">
        <v>0.15</v>
      </c>
      <c r="D85" s="6">
        <v>0.48</v>
      </c>
      <c r="E85" s="5" t="s">
        <v>5</v>
      </c>
      <c r="F85" s="10" t="s">
        <v>17</v>
      </c>
      <c r="G85" s="13" t="s">
        <v>37</v>
      </c>
    </row>
    <row r="86" spans="1:7" ht="16.5" thickBot="1" x14ac:dyDescent="0.3">
      <c r="A86" s="5" t="s">
        <v>5</v>
      </c>
      <c r="B86" s="6" t="s">
        <v>4</v>
      </c>
      <c r="C86" s="6">
        <v>0.1</v>
      </c>
      <c r="D86" s="6">
        <v>0.7</v>
      </c>
      <c r="E86" s="5" t="s">
        <v>5</v>
      </c>
      <c r="F86" s="10" t="s">
        <v>17</v>
      </c>
      <c r="G86" s="13" t="s">
        <v>33</v>
      </c>
    </row>
    <row r="87" spans="1:7" ht="16.5" thickBot="1" x14ac:dyDescent="0.3">
      <c r="A87" s="6" t="s">
        <v>4</v>
      </c>
      <c r="B87" s="5" t="s">
        <v>5</v>
      </c>
      <c r="C87" s="6">
        <v>0.31</v>
      </c>
      <c r="D87" s="6">
        <v>0.2</v>
      </c>
      <c r="E87" s="6" t="s">
        <v>4</v>
      </c>
      <c r="F87" s="7" t="s">
        <v>6</v>
      </c>
      <c r="G87" s="13" t="s">
        <v>25</v>
      </c>
    </row>
    <row r="88" spans="1:7" ht="16.5" thickBot="1" x14ac:dyDescent="0.3">
      <c r="A88" s="5" t="s">
        <v>5</v>
      </c>
      <c r="B88" s="6" t="s">
        <v>5</v>
      </c>
      <c r="C88" s="6">
        <v>0.38</v>
      </c>
      <c r="D88" s="6">
        <v>0.31</v>
      </c>
      <c r="E88" s="6" t="s">
        <v>7</v>
      </c>
      <c r="F88" s="9" t="s">
        <v>15</v>
      </c>
      <c r="G88" s="13" t="s">
        <v>38</v>
      </c>
    </row>
    <row r="89" spans="1:7" ht="16.5" thickBot="1" x14ac:dyDescent="0.3">
      <c r="A89" s="5" t="s">
        <v>5</v>
      </c>
      <c r="B89" s="5" t="s">
        <v>5</v>
      </c>
      <c r="C89" s="6">
        <v>0.32</v>
      </c>
      <c r="D89" s="6">
        <v>0.41</v>
      </c>
      <c r="E89" s="6" t="s">
        <v>4</v>
      </c>
      <c r="F89" s="10" t="s">
        <v>17</v>
      </c>
      <c r="G89" s="13" t="s">
        <v>39</v>
      </c>
    </row>
    <row r="90" spans="1:7" ht="16.5" thickBot="1" x14ac:dyDescent="0.3">
      <c r="A90" s="5" t="s">
        <v>5</v>
      </c>
      <c r="B90" s="5" t="s">
        <v>5</v>
      </c>
      <c r="C90" s="6">
        <v>0.4</v>
      </c>
      <c r="D90" s="6">
        <v>0.78</v>
      </c>
      <c r="E90" s="6" t="s">
        <v>4</v>
      </c>
      <c r="F90" s="10" t="s">
        <v>17</v>
      </c>
      <c r="G90" s="13" t="s">
        <v>39</v>
      </c>
    </row>
    <row r="91" spans="1:7" ht="16.5" thickBot="1" x14ac:dyDescent="0.3">
      <c r="A91" s="5" t="s">
        <v>5</v>
      </c>
      <c r="B91" s="5" t="s">
        <v>5</v>
      </c>
      <c r="C91" s="6">
        <v>0.52</v>
      </c>
      <c r="D91" s="6">
        <v>0.09</v>
      </c>
      <c r="E91" s="5" t="s">
        <v>5</v>
      </c>
      <c r="F91" s="12" t="s">
        <v>19</v>
      </c>
      <c r="G91" s="13" t="s">
        <v>36</v>
      </c>
    </row>
    <row r="92" spans="1:7" ht="16.5" thickBot="1" x14ac:dyDescent="0.3">
      <c r="A92" s="5" t="s">
        <v>5</v>
      </c>
      <c r="B92" s="5" t="s">
        <v>5</v>
      </c>
      <c r="C92" s="6">
        <v>0.64</v>
      </c>
      <c r="D92" s="6">
        <v>0.28999999999999998</v>
      </c>
      <c r="E92" s="5" t="s">
        <v>5</v>
      </c>
      <c r="F92" s="12" t="s">
        <v>19</v>
      </c>
      <c r="G92" s="13" t="s">
        <v>36</v>
      </c>
    </row>
    <row r="93" spans="1:7" ht="16.5" thickBot="1" x14ac:dyDescent="0.3">
      <c r="A93" s="5" t="s">
        <v>5</v>
      </c>
      <c r="B93" s="5" t="s">
        <v>5</v>
      </c>
      <c r="C93" s="6">
        <v>0.55000000000000004</v>
      </c>
      <c r="D93" s="6">
        <v>0.78</v>
      </c>
      <c r="E93" s="5" t="s">
        <v>5</v>
      </c>
      <c r="F93" s="12" t="s">
        <v>19</v>
      </c>
      <c r="G93" s="13" t="s">
        <v>36</v>
      </c>
    </row>
    <row r="94" spans="1:7" ht="16.5" thickBot="1" x14ac:dyDescent="0.3">
      <c r="A94" s="5" t="s">
        <v>5</v>
      </c>
      <c r="B94" s="5" t="s">
        <v>5</v>
      </c>
      <c r="C94" s="6">
        <v>0.56999999999999995</v>
      </c>
      <c r="D94" s="6">
        <v>0.6</v>
      </c>
      <c r="E94" s="6" t="s">
        <v>4</v>
      </c>
      <c r="F94" s="7" t="s">
        <v>6</v>
      </c>
      <c r="G94" s="13" t="s">
        <v>40</v>
      </c>
    </row>
    <row r="95" spans="1:7" ht="16.5" thickBot="1" x14ac:dyDescent="0.3">
      <c r="A95" s="5" t="s">
        <v>5</v>
      </c>
      <c r="B95" s="5" t="s">
        <v>5</v>
      </c>
      <c r="C95" s="6">
        <v>0.79</v>
      </c>
      <c r="D95" s="6">
        <v>0.23</v>
      </c>
      <c r="E95" s="6" t="s">
        <v>4</v>
      </c>
      <c r="F95" s="10" t="s">
        <v>17</v>
      </c>
      <c r="G95" s="13" t="s">
        <v>39</v>
      </c>
    </row>
    <row r="96" spans="1:7" ht="16.5" thickBot="1" x14ac:dyDescent="0.3">
      <c r="A96" s="5" t="s">
        <v>5</v>
      </c>
      <c r="B96" s="5" t="s">
        <v>5</v>
      </c>
      <c r="C96" s="6">
        <v>0.89</v>
      </c>
      <c r="D96" s="6">
        <v>0.32</v>
      </c>
      <c r="E96" s="6" t="s">
        <v>7</v>
      </c>
      <c r="F96" s="9" t="s">
        <v>15</v>
      </c>
      <c r="G96" s="13" t="s">
        <v>38</v>
      </c>
    </row>
    <row r="97" spans="1:7" ht="16.5" thickBot="1" x14ac:dyDescent="0.3">
      <c r="A97" s="5" t="s">
        <v>5</v>
      </c>
      <c r="B97" s="5" t="s">
        <v>5</v>
      </c>
      <c r="C97" s="6">
        <v>0.86</v>
      </c>
      <c r="D97" s="6">
        <v>0.62</v>
      </c>
      <c r="E97" s="6" t="s">
        <v>4</v>
      </c>
      <c r="F97" s="10" t="s">
        <v>17</v>
      </c>
      <c r="G97" s="13" t="s">
        <v>39</v>
      </c>
    </row>
    <row r="98" spans="1:7" ht="16.5" thickBot="1" x14ac:dyDescent="0.3">
      <c r="A98" s="5" t="s">
        <v>5</v>
      </c>
      <c r="B98" s="5" t="s">
        <v>5</v>
      </c>
      <c r="C98" s="6">
        <v>0.73</v>
      </c>
      <c r="D98" s="6">
        <v>0.77</v>
      </c>
      <c r="E98" s="6" t="s">
        <v>4</v>
      </c>
      <c r="F98" s="10" t="s">
        <v>17</v>
      </c>
      <c r="G98" s="13" t="s">
        <v>39</v>
      </c>
    </row>
    <row r="99" spans="1:7" ht="16.5" thickBot="1" x14ac:dyDescent="0.3">
      <c r="A99" s="5" t="s">
        <v>5</v>
      </c>
      <c r="B99" s="5" t="s">
        <v>5</v>
      </c>
      <c r="C99" s="6">
        <v>0.29499999999999998</v>
      </c>
      <c r="D99" s="6">
        <v>0.33</v>
      </c>
      <c r="E99" s="6" t="s">
        <v>7</v>
      </c>
      <c r="F99" s="9" t="s">
        <v>15</v>
      </c>
      <c r="G99" s="13" t="s">
        <v>38</v>
      </c>
    </row>
    <row r="100" spans="1:7" ht="16.5" thickBot="1" x14ac:dyDescent="0.3">
      <c r="A100" s="5" t="s">
        <v>5</v>
      </c>
      <c r="B100" s="5" t="s">
        <v>5</v>
      </c>
      <c r="C100" s="6">
        <v>0.28999999999999998</v>
      </c>
      <c r="D100" s="6">
        <v>0.28999999999999998</v>
      </c>
      <c r="E100" s="5" t="s">
        <v>5</v>
      </c>
      <c r="F100" s="12" t="s">
        <v>19</v>
      </c>
      <c r="G100" s="13" t="s">
        <v>36</v>
      </c>
    </row>
    <row r="101" spans="1:7" ht="16.5" thickBot="1" x14ac:dyDescent="0.3">
      <c r="A101" s="6" t="s">
        <v>4</v>
      </c>
      <c r="B101" s="5" t="s">
        <v>5</v>
      </c>
      <c r="C101" s="6">
        <v>0.08</v>
      </c>
      <c r="D101" s="6">
        <v>0.42</v>
      </c>
      <c r="E101" s="5" t="s">
        <v>5</v>
      </c>
      <c r="F101" s="10" t="s">
        <v>17</v>
      </c>
      <c r="G101" s="13" t="s">
        <v>21</v>
      </c>
    </row>
    <row r="102" spans="1:7" ht="16.5" thickBot="1" x14ac:dyDescent="0.3">
      <c r="A102" s="5" t="s">
        <v>5</v>
      </c>
      <c r="B102" s="5" t="s">
        <v>5</v>
      </c>
      <c r="C102" s="6">
        <v>0.18</v>
      </c>
      <c r="D102" s="6">
        <v>0.48</v>
      </c>
      <c r="E102" s="5" t="s">
        <v>5</v>
      </c>
      <c r="F102" s="10" t="s">
        <v>17</v>
      </c>
      <c r="G102" s="13" t="s">
        <v>37</v>
      </c>
    </row>
    <row r="103" spans="1:7" ht="16.5" thickBot="1" x14ac:dyDescent="0.3">
      <c r="A103" s="5" t="s">
        <v>5</v>
      </c>
      <c r="B103" s="5" t="s">
        <v>5</v>
      </c>
      <c r="C103" s="6">
        <v>0.31</v>
      </c>
      <c r="D103" s="6">
        <v>0.33</v>
      </c>
      <c r="E103" s="6" t="s">
        <v>7</v>
      </c>
      <c r="F103" s="9" t="s">
        <v>15</v>
      </c>
      <c r="G103" s="13" t="s">
        <v>38</v>
      </c>
    </row>
    <row r="104" spans="1:7" ht="16.5" thickBot="1" x14ac:dyDescent="0.3">
      <c r="A104" s="5" t="s">
        <v>5</v>
      </c>
      <c r="B104" s="5" t="s">
        <v>5</v>
      </c>
      <c r="C104" s="6">
        <v>0.31</v>
      </c>
      <c r="D104" s="6">
        <v>0.31</v>
      </c>
      <c r="E104" s="5" t="s">
        <v>5</v>
      </c>
      <c r="F104" s="12" t="s">
        <v>19</v>
      </c>
      <c r="G104" s="13" t="s">
        <v>36</v>
      </c>
    </row>
    <row r="105" spans="1:7" ht="16.5" thickBot="1" x14ac:dyDescent="0.3">
      <c r="A105" s="6" t="s">
        <v>4</v>
      </c>
      <c r="B105" s="5" t="s">
        <v>5</v>
      </c>
      <c r="C105" s="6">
        <v>0.38</v>
      </c>
      <c r="D105" s="6">
        <v>0.49</v>
      </c>
      <c r="E105" s="5" t="s">
        <v>5</v>
      </c>
      <c r="F105" s="10" t="s">
        <v>17</v>
      </c>
      <c r="G105" s="13" t="s">
        <v>21</v>
      </c>
    </row>
    <row r="106" spans="1:7" ht="16.5" thickBot="1" x14ac:dyDescent="0.3">
      <c r="A106" s="5" t="s">
        <v>5</v>
      </c>
      <c r="B106" s="5" t="s">
        <v>5</v>
      </c>
      <c r="C106" s="6">
        <v>0.31</v>
      </c>
      <c r="D106" s="6">
        <v>0.76</v>
      </c>
      <c r="E106" s="6" t="s">
        <v>4</v>
      </c>
      <c r="F106" s="10" t="s">
        <v>17</v>
      </c>
      <c r="G106" s="13" t="s">
        <v>39</v>
      </c>
    </row>
    <row r="107" spans="1:7" ht="16.5" thickBot="1" x14ac:dyDescent="0.3">
      <c r="A107" s="5" t="s">
        <v>5</v>
      </c>
      <c r="B107" s="5" t="s">
        <v>5</v>
      </c>
      <c r="C107" s="6">
        <v>0.56000000000000005</v>
      </c>
      <c r="D107" s="6">
        <v>0.25</v>
      </c>
      <c r="E107" s="5" t="s">
        <v>5</v>
      </c>
      <c r="F107" s="12" t="s">
        <v>19</v>
      </c>
      <c r="G107" s="13" t="s">
        <v>36</v>
      </c>
    </row>
    <row r="108" spans="1:7" ht="16.5" thickBot="1" x14ac:dyDescent="0.3">
      <c r="A108" s="5" t="s">
        <v>5</v>
      </c>
      <c r="B108" s="5" t="s">
        <v>5</v>
      </c>
      <c r="C108" s="6">
        <v>0.6</v>
      </c>
      <c r="D108" s="6">
        <v>0.28999999999999998</v>
      </c>
      <c r="E108" s="5" t="s">
        <v>5</v>
      </c>
      <c r="F108" s="12" t="s">
        <v>19</v>
      </c>
      <c r="G108" s="13" t="s">
        <v>36</v>
      </c>
    </row>
    <row r="109" spans="1:7" ht="16.5" thickBot="1" x14ac:dyDescent="0.3">
      <c r="A109" s="5" t="s">
        <v>5</v>
      </c>
      <c r="B109" s="5" t="s">
        <v>5</v>
      </c>
      <c r="C109" s="6">
        <v>0.63</v>
      </c>
      <c r="D109" s="6">
        <v>0.4</v>
      </c>
      <c r="E109" s="5" t="s">
        <v>5</v>
      </c>
      <c r="F109" s="12" t="s">
        <v>19</v>
      </c>
      <c r="G109" s="13" t="s">
        <v>36</v>
      </c>
    </row>
    <row r="110" spans="1:7" ht="16.5" thickBot="1" x14ac:dyDescent="0.3">
      <c r="A110" s="5" t="s">
        <v>5</v>
      </c>
      <c r="B110" s="5" t="s">
        <v>5</v>
      </c>
      <c r="C110" s="6">
        <v>0.52</v>
      </c>
      <c r="D110" s="6">
        <v>0.81</v>
      </c>
      <c r="E110" s="5" t="s">
        <v>5</v>
      </c>
      <c r="F110" s="12" t="s">
        <v>19</v>
      </c>
      <c r="G110" s="13" t="s">
        <v>36</v>
      </c>
    </row>
    <row r="111" spans="1:7" ht="16.5" thickBot="1" x14ac:dyDescent="0.3">
      <c r="A111" s="5" t="s">
        <v>5</v>
      </c>
      <c r="B111" s="5" t="s">
        <v>5</v>
      </c>
      <c r="C111" s="6">
        <v>0.8</v>
      </c>
      <c r="D111" s="6">
        <v>0.37</v>
      </c>
      <c r="E111" s="6" t="s">
        <v>7</v>
      </c>
      <c r="F111" s="9" t="s">
        <v>15</v>
      </c>
      <c r="G111" s="13" t="s">
        <v>38</v>
      </c>
    </row>
    <row r="112" spans="1:7" ht="16.5" thickBot="1" x14ac:dyDescent="0.3">
      <c r="A112" s="5" t="s">
        <v>5</v>
      </c>
      <c r="B112" s="5" t="s">
        <v>5</v>
      </c>
      <c r="C112" s="6">
        <v>0.81</v>
      </c>
      <c r="D112" s="6">
        <v>0.27</v>
      </c>
      <c r="E112" s="5" t="s">
        <v>5</v>
      </c>
      <c r="F112" s="10" t="s">
        <v>17</v>
      </c>
      <c r="G112" s="13" t="s">
        <v>37</v>
      </c>
    </row>
    <row r="113" spans="1:7" ht="16.5" thickBot="1" x14ac:dyDescent="0.3">
      <c r="A113" s="5" t="s">
        <v>5</v>
      </c>
      <c r="B113" s="5" t="s">
        <v>5</v>
      </c>
      <c r="C113" s="6">
        <v>0.88</v>
      </c>
      <c r="D113" s="6">
        <v>0.4</v>
      </c>
      <c r="E113" s="5" t="s">
        <v>5</v>
      </c>
      <c r="F113" s="10" t="s">
        <v>17</v>
      </c>
      <c r="G113" s="13" t="s">
        <v>37</v>
      </c>
    </row>
    <row r="114" spans="1:7" ht="16.5" thickBot="1" x14ac:dyDescent="0.3">
      <c r="A114" s="5" t="s">
        <v>5</v>
      </c>
      <c r="B114" s="5" t="s">
        <v>5</v>
      </c>
      <c r="C114" s="6">
        <v>0.72</v>
      </c>
      <c r="D114" s="6">
        <v>0.89</v>
      </c>
      <c r="E114" s="5" t="s">
        <v>5</v>
      </c>
      <c r="F114" s="9" t="s">
        <v>15</v>
      </c>
      <c r="G114" s="13" t="s">
        <v>41</v>
      </c>
    </row>
    <row r="115" spans="1:7" ht="16.5" thickBot="1" x14ac:dyDescent="0.3">
      <c r="A115" s="5" t="s">
        <v>5</v>
      </c>
      <c r="B115" s="5" t="s">
        <v>5</v>
      </c>
      <c r="C115" s="6">
        <v>0.02</v>
      </c>
      <c r="D115" s="6">
        <v>0.4</v>
      </c>
      <c r="E115" s="6" t="s">
        <v>7</v>
      </c>
      <c r="F115" s="9" t="s">
        <v>15</v>
      </c>
      <c r="G115" s="13" t="s">
        <v>38</v>
      </c>
    </row>
    <row r="116" spans="1:7" ht="16.5" thickBot="1" x14ac:dyDescent="0.3">
      <c r="A116" s="5" t="s">
        <v>5</v>
      </c>
      <c r="B116" s="5" t="s">
        <v>5</v>
      </c>
      <c r="C116" s="6">
        <v>0.28999999999999998</v>
      </c>
      <c r="D116" s="6">
        <v>0.31</v>
      </c>
      <c r="E116" s="5" t="s">
        <v>5</v>
      </c>
      <c r="F116" s="12" t="s">
        <v>19</v>
      </c>
      <c r="G116" s="13" t="s">
        <v>36</v>
      </c>
    </row>
    <row r="117" spans="1:7" ht="16.5" thickBot="1" x14ac:dyDescent="0.3">
      <c r="A117" s="5" t="s">
        <v>5</v>
      </c>
      <c r="B117" s="5" t="s">
        <v>5</v>
      </c>
      <c r="C117" s="6">
        <v>0.18</v>
      </c>
      <c r="D117" s="6">
        <v>0.61</v>
      </c>
      <c r="E117" s="5" t="s">
        <v>5</v>
      </c>
      <c r="F117" s="12" t="s">
        <v>19</v>
      </c>
      <c r="G117" s="13" t="s">
        <v>36</v>
      </c>
    </row>
    <row r="118" spans="1:7" ht="16.5" thickBot="1" x14ac:dyDescent="0.3">
      <c r="A118" s="5" t="s">
        <v>5</v>
      </c>
      <c r="B118" s="5" t="s">
        <v>5</v>
      </c>
      <c r="C118" s="6">
        <v>0.28000000000000003</v>
      </c>
      <c r="D118" s="6">
        <v>0.66</v>
      </c>
      <c r="E118" s="6" t="s">
        <v>4</v>
      </c>
      <c r="F118" s="7" t="s">
        <v>6</v>
      </c>
      <c r="G118" s="13" t="s">
        <v>40</v>
      </c>
    </row>
    <row r="119" spans="1:7" ht="16.5" thickBot="1" x14ac:dyDescent="0.3">
      <c r="A119" s="5" t="s">
        <v>5</v>
      </c>
      <c r="B119" s="5" t="s">
        <v>5</v>
      </c>
      <c r="C119" s="6">
        <v>0.28000000000000003</v>
      </c>
      <c r="D119" s="6">
        <v>0.8</v>
      </c>
      <c r="E119" s="5" t="s">
        <v>5</v>
      </c>
      <c r="F119" s="9" t="s">
        <v>15</v>
      </c>
      <c r="G119" s="13" t="s">
        <v>41</v>
      </c>
    </row>
    <row r="120" spans="1:7" ht="16.5" thickBot="1" x14ac:dyDescent="0.3">
      <c r="A120" s="5" t="s">
        <v>5</v>
      </c>
      <c r="B120" s="6" t="s">
        <v>7</v>
      </c>
      <c r="C120" s="6">
        <v>0.44</v>
      </c>
      <c r="D120" s="6">
        <v>0.17</v>
      </c>
      <c r="E120" s="5" t="s">
        <v>5</v>
      </c>
      <c r="F120" s="12" t="s">
        <v>19</v>
      </c>
      <c r="G120" s="13" t="s">
        <v>42</v>
      </c>
    </row>
    <row r="121" spans="1:7" ht="16.5" thickBot="1" x14ac:dyDescent="0.3">
      <c r="A121" s="5" t="s">
        <v>5</v>
      </c>
      <c r="B121" s="5" t="s">
        <v>5</v>
      </c>
      <c r="C121" s="6">
        <v>0.46</v>
      </c>
      <c r="D121" s="6">
        <v>0.32</v>
      </c>
      <c r="E121" s="5" t="s">
        <v>5</v>
      </c>
      <c r="F121" s="9" t="s">
        <v>15</v>
      </c>
      <c r="G121" s="13" t="s">
        <v>41</v>
      </c>
    </row>
    <row r="122" spans="1:7" ht="16.5" thickBot="1" x14ac:dyDescent="0.3">
      <c r="A122" s="5" t="s">
        <v>5</v>
      </c>
      <c r="B122" s="5" t="s">
        <v>5</v>
      </c>
      <c r="C122" s="6">
        <v>0.4</v>
      </c>
      <c r="D122" s="6">
        <v>0.65</v>
      </c>
      <c r="E122" s="6" t="s">
        <v>4</v>
      </c>
      <c r="F122" s="10" t="s">
        <v>17</v>
      </c>
      <c r="G122" s="13" t="s">
        <v>39</v>
      </c>
    </row>
    <row r="123" spans="1:7" ht="16.5" thickBot="1" x14ac:dyDescent="0.3">
      <c r="A123" s="5" t="s">
        <v>5</v>
      </c>
      <c r="B123" s="6" t="s">
        <v>7</v>
      </c>
      <c r="C123" s="6">
        <v>0.35</v>
      </c>
      <c r="D123" s="6">
        <v>0.72</v>
      </c>
      <c r="E123" s="5" t="s">
        <v>5</v>
      </c>
      <c r="F123" s="10" t="s">
        <v>17</v>
      </c>
      <c r="G123" s="13" t="s">
        <v>43</v>
      </c>
    </row>
    <row r="124" spans="1:7" ht="16.5" thickBot="1" x14ac:dyDescent="0.3">
      <c r="A124" s="5" t="s">
        <v>5</v>
      </c>
      <c r="B124" s="5" t="s">
        <v>5</v>
      </c>
      <c r="C124" s="6">
        <v>0.5</v>
      </c>
      <c r="D124" s="6">
        <v>0.11</v>
      </c>
      <c r="E124" s="5" t="s">
        <v>5</v>
      </c>
      <c r="F124" s="10" t="s">
        <v>17</v>
      </c>
      <c r="G124" s="13" t="s">
        <v>37</v>
      </c>
    </row>
    <row r="125" spans="1:7" ht="16.5" thickBot="1" x14ac:dyDescent="0.3">
      <c r="A125" s="5" t="s">
        <v>5</v>
      </c>
      <c r="B125" s="6" t="s">
        <v>7</v>
      </c>
      <c r="C125" s="6">
        <v>0.54</v>
      </c>
      <c r="D125" s="6">
        <v>0.25</v>
      </c>
      <c r="E125" s="6" t="s">
        <v>7</v>
      </c>
      <c r="F125" s="12" t="s">
        <v>19</v>
      </c>
      <c r="G125" s="13" t="s">
        <v>44</v>
      </c>
    </row>
    <row r="126" spans="1:7" ht="16.5" thickBot="1" x14ac:dyDescent="0.3">
      <c r="A126" s="5" t="s">
        <v>5</v>
      </c>
      <c r="B126" s="6" t="s">
        <v>7</v>
      </c>
      <c r="C126" s="6">
        <v>0.52</v>
      </c>
      <c r="D126" s="6">
        <v>0.49</v>
      </c>
      <c r="E126" s="6" t="s">
        <v>7</v>
      </c>
      <c r="F126" s="9" t="s">
        <v>15</v>
      </c>
      <c r="G126" s="13" t="s">
        <v>45</v>
      </c>
    </row>
    <row r="127" spans="1:7" ht="16.5" thickBot="1" x14ac:dyDescent="0.3">
      <c r="A127" s="5" t="s">
        <v>5</v>
      </c>
      <c r="B127" s="6" t="s">
        <v>7</v>
      </c>
      <c r="C127" s="6">
        <v>0.67</v>
      </c>
      <c r="D127" s="6">
        <v>0.92</v>
      </c>
      <c r="E127" s="5" t="s">
        <v>5</v>
      </c>
      <c r="F127" s="9" t="s">
        <v>15</v>
      </c>
      <c r="G127" s="13" t="s">
        <v>46</v>
      </c>
    </row>
    <row r="128" spans="1:7" ht="16.5" thickBot="1" x14ac:dyDescent="0.3">
      <c r="A128" s="5" t="s">
        <v>5</v>
      </c>
      <c r="B128" s="5" t="s">
        <v>5</v>
      </c>
      <c r="C128" s="6">
        <v>0.95</v>
      </c>
      <c r="D128" s="6">
        <v>0.22</v>
      </c>
      <c r="E128" s="5" t="s">
        <v>5</v>
      </c>
      <c r="F128" s="9" t="s">
        <v>15</v>
      </c>
      <c r="G128" s="13" t="s">
        <v>41</v>
      </c>
    </row>
    <row r="129" spans="1:7" ht="16.5" thickBot="1" x14ac:dyDescent="0.3">
      <c r="A129" s="5" t="s">
        <v>5</v>
      </c>
      <c r="B129" s="6" t="s">
        <v>7</v>
      </c>
      <c r="C129" s="6">
        <v>0.8</v>
      </c>
      <c r="D129" s="6">
        <v>0.28000000000000003</v>
      </c>
      <c r="E129" s="5" t="s">
        <v>5</v>
      </c>
      <c r="F129" s="10" t="s">
        <v>17</v>
      </c>
      <c r="G129" s="13" t="s">
        <v>43</v>
      </c>
    </row>
    <row r="130" spans="1:7" ht="16.5" thickBot="1" x14ac:dyDescent="0.3">
      <c r="A130" s="5" t="s">
        <v>5</v>
      </c>
      <c r="B130" s="5" t="s">
        <v>5</v>
      </c>
      <c r="C130" s="6">
        <v>0.72</v>
      </c>
      <c r="D130" s="6">
        <v>0.63</v>
      </c>
      <c r="E130" s="6" t="s">
        <v>4</v>
      </c>
      <c r="F130" s="10" t="s">
        <v>17</v>
      </c>
      <c r="G130" s="13" t="s">
        <v>39</v>
      </c>
    </row>
    <row r="131" spans="1:7" ht="16.5" thickBot="1" x14ac:dyDescent="0.3">
      <c r="A131" s="5" t="s">
        <v>5</v>
      </c>
      <c r="B131" s="5" t="s">
        <v>5</v>
      </c>
      <c r="C131" s="6">
        <v>0.72</v>
      </c>
      <c r="D131" s="6">
        <v>0.88</v>
      </c>
      <c r="E131" s="5" t="s">
        <v>5</v>
      </c>
      <c r="F131" s="12" t="s">
        <v>19</v>
      </c>
      <c r="G131" s="13" t="s">
        <v>36</v>
      </c>
    </row>
    <row r="132" spans="1:7" ht="16.5" thickBot="1" x14ac:dyDescent="0.3">
      <c r="A132" s="5" t="s">
        <v>5</v>
      </c>
      <c r="B132" s="6" t="s">
        <v>4</v>
      </c>
      <c r="C132" s="6">
        <v>0.02</v>
      </c>
      <c r="D132" s="6">
        <v>0.06</v>
      </c>
      <c r="E132" s="5" t="s">
        <v>5</v>
      </c>
      <c r="F132" s="10" t="s">
        <v>17</v>
      </c>
      <c r="G132" s="13" t="s">
        <v>33</v>
      </c>
    </row>
    <row r="133" spans="1:7" ht="16.5" thickBot="1" x14ac:dyDescent="0.3">
      <c r="A133" s="5" t="s">
        <v>5</v>
      </c>
      <c r="B133" s="6" t="s">
        <v>4</v>
      </c>
      <c r="C133" s="6">
        <v>0.26</v>
      </c>
      <c r="D133" s="6">
        <v>0.26</v>
      </c>
      <c r="E133" s="5" t="s">
        <v>5</v>
      </c>
      <c r="F133" s="12" t="s">
        <v>19</v>
      </c>
      <c r="G133" s="13" t="s">
        <v>32</v>
      </c>
    </row>
    <row r="134" spans="1:7" ht="16.5" thickBot="1" x14ac:dyDescent="0.3">
      <c r="A134" s="5" t="s">
        <v>5</v>
      </c>
      <c r="B134" s="6" t="s">
        <v>4</v>
      </c>
      <c r="C134" s="6">
        <v>0.18</v>
      </c>
      <c r="D134" s="6">
        <v>0.55000000000000004</v>
      </c>
      <c r="E134" s="6" t="s">
        <v>4</v>
      </c>
      <c r="F134" s="7" t="s">
        <v>6</v>
      </c>
      <c r="G134" s="13" t="s">
        <v>31</v>
      </c>
    </row>
    <row r="135" spans="1:7" ht="16.5" thickBot="1" x14ac:dyDescent="0.3">
      <c r="A135" s="5" t="s">
        <v>5</v>
      </c>
      <c r="B135" s="6" t="s">
        <v>4</v>
      </c>
      <c r="C135" s="6">
        <v>0.28000000000000003</v>
      </c>
      <c r="D135" s="6">
        <v>0.7</v>
      </c>
      <c r="E135" s="5" t="s">
        <v>5</v>
      </c>
      <c r="F135" s="9" t="s">
        <v>15</v>
      </c>
      <c r="G135" s="13" t="s">
        <v>47</v>
      </c>
    </row>
    <row r="136" spans="1:7" ht="16.5" thickBot="1" x14ac:dyDescent="0.3">
      <c r="A136" s="5" t="s">
        <v>5</v>
      </c>
      <c r="B136" s="6" t="s">
        <v>4</v>
      </c>
      <c r="C136" s="6">
        <v>0.41</v>
      </c>
      <c r="D136" s="6">
        <v>0.1</v>
      </c>
      <c r="E136" s="5" t="s">
        <v>5</v>
      </c>
      <c r="F136" s="12" t="s">
        <v>19</v>
      </c>
      <c r="G136" s="13" t="s">
        <v>32</v>
      </c>
    </row>
    <row r="137" spans="1:7" ht="16.5" thickBot="1" x14ac:dyDescent="0.3">
      <c r="A137" s="5" t="s">
        <v>5</v>
      </c>
      <c r="B137" s="6" t="s">
        <v>4</v>
      </c>
      <c r="C137" s="6">
        <v>0.33</v>
      </c>
      <c r="D137" s="6">
        <v>0.31</v>
      </c>
      <c r="E137" s="5" t="s">
        <v>5</v>
      </c>
      <c r="F137" s="12" t="s">
        <v>19</v>
      </c>
      <c r="G137" s="13" t="s">
        <v>32</v>
      </c>
    </row>
    <row r="138" spans="1:7" ht="16.5" thickBot="1" x14ac:dyDescent="0.3">
      <c r="A138" s="5" t="s">
        <v>5</v>
      </c>
      <c r="B138" s="6" t="s">
        <v>4</v>
      </c>
      <c r="C138" s="6">
        <v>0.4</v>
      </c>
      <c r="D138" s="6">
        <v>0.48</v>
      </c>
      <c r="E138" s="5" t="s">
        <v>5</v>
      </c>
      <c r="F138" s="10" t="s">
        <v>17</v>
      </c>
      <c r="G138" s="13" t="s">
        <v>33</v>
      </c>
    </row>
    <row r="139" spans="1:7" ht="16.5" thickBot="1" x14ac:dyDescent="0.3">
      <c r="A139" s="5" t="s">
        <v>5</v>
      </c>
      <c r="B139" s="6" t="s">
        <v>4</v>
      </c>
      <c r="C139" s="6">
        <v>0.32</v>
      </c>
      <c r="D139" s="6">
        <v>0.78</v>
      </c>
      <c r="E139" s="6" t="s">
        <v>4</v>
      </c>
      <c r="F139" s="10" t="s">
        <v>17</v>
      </c>
      <c r="G139" s="13" t="s">
        <v>35</v>
      </c>
    </row>
    <row r="140" spans="1:7" ht="16.5" thickBot="1" x14ac:dyDescent="0.3">
      <c r="A140" s="5" t="s">
        <v>5</v>
      </c>
      <c r="B140" s="6" t="s">
        <v>4</v>
      </c>
      <c r="C140" s="6">
        <v>0.57999999999999996</v>
      </c>
      <c r="D140" s="6">
        <v>0.18</v>
      </c>
      <c r="E140" s="5" t="s">
        <v>5</v>
      </c>
      <c r="F140" s="12" t="s">
        <v>19</v>
      </c>
      <c r="G140" s="13" t="s">
        <v>32</v>
      </c>
    </row>
    <row r="141" spans="1:7" ht="16.5" thickBot="1" x14ac:dyDescent="0.3">
      <c r="A141" s="5" t="s">
        <v>5</v>
      </c>
      <c r="B141" s="6" t="s">
        <v>4</v>
      </c>
      <c r="C141" s="6">
        <v>0.53</v>
      </c>
      <c r="D141" s="6">
        <v>0.27</v>
      </c>
      <c r="E141" s="5" t="s">
        <v>5</v>
      </c>
      <c r="F141" s="10" t="s">
        <v>17</v>
      </c>
      <c r="G141" s="13" t="s">
        <v>33</v>
      </c>
    </row>
    <row r="142" spans="1:7" ht="16.5" thickBot="1" x14ac:dyDescent="0.3">
      <c r="A142" s="5" t="s">
        <v>5</v>
      </c>
      <c r="B142" s="6" t="s">
        <v>4</v>
      </c>
      <c r="C142" s="6">
        <v>0.5</v>
      </c>
      <c r="D142" s="6">
        <v>0.55000000000000004</v>
      </c>
      <c r="E142" s="6" t="s">
        <v>4</v>
      </c>
      <c r="F142" s="7" t="s">
        <v>6</v>
      </c>
      <c r="G142" s="13" t="s">
        <v>31</v>
      </c>
    </row>
    <row r="143" spans="1:7" ht="16.5" thickBot="1" x14ac:dyDescent="0.3">
      <c r="A143" s="5" t="s">
        <v>5</v>
      </c>
      <c r="B143" s="6" t="s">
        <v>4</v>
      </c>
      <c r="C143" s="6">
        <v>0.66</v>
      </c>
      <c r="D143" s="6">
        <v>0.78</v>
      </c>
      <c r="E143" s="5" t="s">
        <v>5</v>
      </c>
      <c r="F143" s="12" t="s">
        <v>19</v>
      </c>
      <c r="G143" s="13" t="s">
        <v>32</v>
      </c>
    </row>
    <row r="144" spans="1:7" ht="16.5" thickBot="1" x14ac:dyDescent="0.3">
      <c r="A144" s="5" t="s">
        <v>5</v>
      </c>
      <c r="B144" s="6" t="s">
        <v>4</v>
      </c>
      <c r="C144" s="6">
        <v>0.8</v>
      </c>
      <c r="D144" s="6">
        <v>0.22</v>
      </c>
      <c r="E144" s="5" t="s">
        <v>5</v>
      </c>
      <c r="F144" s="12" t="s">
        <v>19</v>
      </c>
      <c r="G144" s="13" t="s">
        <v>32</v>
      </c>
    </row>
    <row r="145" spans="1:7" ht="16.5" thickBot="1" x14ac:dyDescent="0.3">
      <c r="A145" s="5" t="s">
        <v>5</v>
      </c>
      <c r="B145" s="6" t="s">
        <v>4</v>
      </c>
      <c r="C145" s="6">
        <v>0.81</v>
      </c>
      <c r="D145" s="6">
        <v>0.22</v>
      </c>
      <c r="E145" s="5" t="s">
        <v>5</v>
      </c>
      <c r="F145" s="10" t="s">
        <v>17</v>
      </c>
      <c r="G145" s="13" t="s">
        <v>33</v>
      </c>
    </row>
    <row r="146" spans="1:7" ht="16.5" thickBot="1" x14ac:dyDescent="0.3">
      <c r="A146" s="5" t="s">
        <v>5</v>
      </c>
      <c r="B146" s="6" t="s">
        <v>4</v>
      </c>
      <c r="C146" s="6">
        <v>0.87</v>
      </c>
      <c r="D146" s="6">
        <v>0.56000000000000005</v>
      </c>
      <c r="E146" s="5" t="s">
        <v>5</v>
      </c>
      <c r="F146" s="12" t="s">
        <v>19</v>
      </c>
      <c r="G146" s="13" t="s">
        <v>32</v>
      </c>
    </row>
    <row r="147" spans="1:7" ht="16.5" thickBot="1" x14ac:dyDescent="0.3">
      <c r="A147" s="5" t="s">
        <v>5</v>
      </c>
      <c r="B147" s="6" t="s">
        <v>4</v>
      </c>
      <c r="C147" s="6">
        <v>0.76</v>
      </c>
      <c r="D147" s="6">
        <v>0.95</v>
      </c>
      <c r="E147" s="5" t="s">
        <v>5</v>
      </c>
      <c r="F147" s="9" t="s">
        <v>15</v>
      </c>
      <c r="G147" s="13" t="s">
        <v>47</v>
      </c>
    </row>
    <row r="148" spans="1:7" ht="16.5" thickBot="1" x14ac:dyDescent="0.3">
      <c r="A148" s="5" t="s">
        <v>5</v>
      </c>
      <c r="B148" s="6" t="s">
        <v>4</v>
      </c>
      <c r="C148" s="6">
        <v>0.19</v>
      </c>
      <c r="D148" s="6">
        <v>0.24</v>
      </c>
      <c r="E148" s="5" t="s">
        <v>5</v>
      </c>
      <c r="F148" s="10" t="s">
        <v>17</v>
      </c>
      <c r="G148" s="13" t="s">
        <v>33</v>
      </c>
    </row>
    <row r="149" spans="1:7" ht="16.5" thickBot="1" x14ac:dyDescent="0.3">
      <c r="A149" s="5" t="s">
        <v>5</v>
      </c>
      <c r="B149" s="5" t="s">
        <v>5</v>
      </c>
      <c r="C149" s="6">
        <v>0.2</v>
      </c>
      <c r="D149" s="6">
        <v>0.33</v>
      </c>
      <c r="E149" s="6" t="s">
        <v>4</v>
      </c>
      <c r="F149" s="7" t="s">
        <v>6</v>
      </c>
      <c r="G149" s="13" t="s">
        <v>40</v>
      </c>
    </row>
    <row r="150" spans="1:7" ht="16.5" thickBot="1" x14ac:dyDescent="0.3">
      <c r="A150" s="5" t="s">
        <v>5</v>
      </c>
      <c r="B150" s="5" t="s">
        <v>5</v>
      </c>
      <c r="C150" s="6">
        <v>0.1</v>
      </c>
      <c r="D150" s="6">
        <v>0.64</v>
      </c>
      <c r="E150" s="6" t="s">
        <v>4</v>
      </c>
      <c r="F150" s="10" t="s">
        <v>17</v>
      </c>
      <c r="G150" s="13" t="s">
        <v>39</v>
      </c>
    </row>
    <row r="151" spans="1:7" ht="16.5" thickBot="1" x14ac:dyDescent="0.3">
      <c r="A151" s="5" t="s">
        <v>5</v>
      </c>
      <c r="B151" s="5" t="s">
        <v>5</v>
      </c>
      <c r="C151" s="6">
        <v>0.15</v>
      </c>
      <c r="D151" s="6">
        <v>0.65</v>
      </c>
      <c r="E151" s="6" t="s">
        <v>7</v>
      </c>
      <c r="F151" s="9" t="s">
        <v>15</v>
      </c>
      <c r="G151" s="13" t="s">
        <v>38</v>
      </c>
    </row>
    <row r="152" spans="1:7" ht="16.5" thickBot="1" x14ac:dyDescent="0.3">
      <c r="A152" s="5" t="s">
        <v>5</v>
      </c>
      <c r="B152" s="6" t="s">
        <v>4</v>
      </c>
      <c r="C152" s="6">
        <v>0.38</v>
      </c>
      <c r="D152" s="6">
        <v>0.14000000000000001</v>
      </c>
      <c r="E152" s="6" t="s">
        <v>7</v>
      </c>
      <c r="F152" s="9" t="s">
        <v>15</v>
      </c>
      <c r="G152" s="13" t="s">
        <v>34</v>
      </c>
    </row>
    <row r="153" spans="1:7" ht="16.5" thickBot="1" x14ac:dyDescent="0.3">
      <c r="A153" s="5" t="s">
        <v>5</v>
      </c>
      <c r="B153" s="5" t="s">
        <v>5</v>
      </c>
      <c r="C153" s="6">
        <v>0.33</v>
      </c>
      <c r="D153" s="6">
        <v>0.32</v>
      </c>
      <c r="E153" s="6" t="s">
        <v>4</v>
      </c>
      <c r="F153" s="10" t="s">
        <v>17</v>
      </c>
      <c r="G153" s="13" t="s">
        <v>39</v>
      </c>
    </row>
    <row r="154" spans="1:7" ht="16.5" thickBot="1" x14ac:dyDescent="0.3">
      <c r="A154" s="5" t="s">
        <v>5</v>
      </c>
      <c r="B154" s="5" t="s">
        <v>5</v>
      </c>
      <c r="C154" s="6">
        <v>0.37</v>
      </c>
      <c r="D154" s="6">
        <v>0.48</v>
      </c>
      <c r="E154" s="6" t="s">
        <v>4</v>
      </c>
      <c r="F154" s="7" t="s">
        <v>6</v>
      </c>
      <c r="G154" s="13" t="s">
        <v>40</v>
      </c>
    </row>
    <row r="155" spans="1:7" ht="16.5" thickBot="1" x14ac:dyDescent="0.3">
      <c r="A155" s="5" t="s">
        <v>5</v>
      </c>
      <c r="B155" s="5" t="s">
        <v>5</v>
      </c>
      <c r="C155" s="6">
        <v>0.39</v>
      </c>
      <c r="D155" s="6">
        <v>0.77</v>
      </c>
      <c r="E155" s="6" t="s">
        <v>4</v>
      </c>
      <c r="F155" s="10" t="s">
        <v>17</v>
      </c>
      <c r="G155" s="13" t="s">
        <v>39</v>
      </c>
    </row>
    <row r="156" spans="1:7" ht="16.5" thickBot="1" x14ac:dyDescent="0.3">
      <c r="A156" s="5" t="s">
        <v>5</v>
      </c>
      <c r="B156" s="5" t="s">
        <v>5</v>
      </c>
      <c r="C156" s="6">
        <v>0.51</v>
      </c>
      <c r="D156" s="6">
        <v>0.09</v>
      </c>
      <c r="E156" s="5" t="s">
        <v>5</v>
      </c>
      <c r="F156" s="12" t="s">
        <v>19</v>
      </c>
      <c r="G156" s="13" t="s">
        <v>36</v>
      </c>
    </row>
    <row r="157" spans="1:7" ht="16.5" thickBot="1" x14ac:dyDescent="0.3">
      <c r="A157" s="5" t="s">
        <v>5</v>
      </c>
      <c r="B157" s="5" t="s">
        <v>5</v>
      </c>
      <c r="C157" s="6">
        <v>0.55000000000000004</v>
      </c>
      <c r="D157" s="6">
        <v>0.33</v>
      </c>
      <c r="E157" s="5" t="s">
        <v>5</v>
      </c>
      <c r="F157" s="12" t="s">
        <v>19</v>
      </c>
      <c r="G157" s="13" t="s">
        <v>36</v>
      </c>
    </row>
    <row r="158" spans="1:7" ht="16.5" thickBot="1" x14ac:dyDescent="0.3">
      <c r="A158" s="5" t="s">
        <v>5</v>
      </c>
      <c r="B158" s="5" t="s">
        <v>5</v>
      </c>
      <c r="C158" s="6">
        <v>0.63</v>
      </c>
      <c r="D158" s="6">
        <v>0.36</v>
      </c>
      <c r="E158" s="5" t="s">
        <v>5</v>
      </c>
      <c r="F158" s="12" t="s">
        <v>19</v>
      </c>
      <c r="G158" s="13" t="s">
        <v>36</v>
      </c>
    </row>
    <row r="159" spans="1:7" ht="16.5" thickBot="1" x14ac:dyDescent="0.3">
      <c r="A159" s="5" t="s">
        <v>5</v>
      </c>
      <c r="B159" s="5" t="s">
        <v>5</v>
      </c>
      <c r="C159" s="6">
        <v>0.57999999999999996</v>
      </c>
      <c r="D159" s="6">
        <v>0.77</v>
      </c>
      <c r="E159" s="6" t="s">
        <v>7</v>
      </c>
      <c r="F159" s="9" t="s">
        <v>15</v>
      </c>
      <c r="G159" s="13" t="s">
        <v>38</v>
      </c>
    </row>
    <row r="160" spans="1:7" ht="16.5" thickBot="1" x14ac:dyDescent="0.3">
      <c r="A160" s="5" t="s">
        <v>5</v>
      </c>
      <c r="B160" s="5" t="s">
        <v>5</v>
      </c>
      <c r="C160" s="6">
        <v>0.73</v>
      </c>
      <c r="D160" s="6">
        <v>0.18</v>
      </c>
      <c r="E160" s="5" t="s">
        <v>5</v>
      </c>
      <c r="F160" s="12" t="s">
        <v>19</v>
      </c>
      <c r="G160" s="13" t="s">
        <v>36</v>
      </c>
    </row>
    <row r="161" spans="1:7" ht="16.5" thickBot="1" x14ac:dyDescent="0.3">
      <c r="A161" s="5" t="s">
        <v>5</v>
      </c>
      <c r="B161" s="5" t="s">
        <v>5</v>
      </c>
      <c r="C161" s="6">
        <v>0.79</v>
      </c>
      <c r="D161" s="6">
        <v>0.31</v>
      </c>
      <c r="E161" s="5" t="s">
        <v>5</v>
      </c>
      <c r="F161" s="12" t="s">
        <v>19</v>
      </c>
      <c r="G161" s="13" t="s">
        <v>36</v>
      </c>
    </row>
    <row r="162" spans="1:7" ht="16.5" thickBot="1" x14ac:dyDescent="0.3">
      <c r="A162" s="5" t="s">
        <v>5</v>
      </c>
      <c r="B162" s="5" t="s">
        <v>5</v>
      </c>
      <c r="C162" s="6">
        <v>0.83</v>
      </c>
      <c r="D162" s="6">
        <v>0.61</v>
      </c>
      <c r="E162" s="6" t="s">
        <v>4</v>
      </c>
      <c r="F162" s="10" t="s">
        <v>17</v>
      </c>
      <c r="G162" s="13" t="s">
        <v>39</v>
      </c>
    </row>
    <row r="163" spans="1:7" ht="16.5" thickBot="1" x14ac:dyDescent="0.3">
      <c r="A163" s="5" t="s">
        <v>5</v>
      </c>
      <c r="B163" s="5" t="s">
        <v>5</v>
      </c>
      <c r="C163" s="6">
        <v>0.76</v>
      </c>
      <c r="D163" s="6">
        <v>0.84</v>
      </c>
      <c r="E163" s="6" t="s">
        <v>4</v>
      </c>
      <c r="F163" s="12" t="s">
        <v>19</v>
      </c>
      <c r="G163" s="13" t="s">
        <v>48</v>
      </c>
    </row>
    <row r="164" spans="1:7" ht="16.5" thickBot="1" x14ac:dyDescent="0.3">
      <c r="A164" s="5" t="s">
        <v>5</v>
      </c>
      <c r="B164" s="5" t="s">
        <v>5</v>
      </c>
      <c r="C164" s="6">
        <v>0.02</v>
      </c>
      <c r="D164" s="6">
        <v>0.24</v>
      </c>
      <c r="E164" s="6" t="s">
        <v>7</v>
      </c>
      <c r="F164" s="9" t="s">
        <v>15</v>
      </c>
      <c r="G164" s="13" t="s">
        <v>38</v>
      </c>
    </row>
    <row r="165" spans="1:7" ht="16.5" thickBot="1" x14ac:dyDescent="0.3">
      <c r="A165" s="5" t="s">
        <v>5</v>
      </c>
      <c r="B165" s="5" t="s">
        <v>5</v>
      </c>
      <c r="C165" s="6">
        <v>0.27</v>
      </c>
      <c r="D165" s="6">
        <v>0.27</v>
      </c>
      <c r="E165" s="6" t="s">
        <v>7</v>
      </c>
      <c r="F165" s="9" t="s">
        <v>15</v>
      </c>
      <c r="G165" s="13" t="s">
        <v>38</v>
      </c>
    </row>
    <row r="166" spans="1:7" ht="16.5" thickBot="1" x14ac:dyDescent="0.3">
      <c r="A166" s="5" t="s">
        <v>5</v>
      </c>
      <c r="B166" s="5" t="s">
        <v>5</v>
      </c>
      <c r="C166" s="6">
        <v>0.1</v>
      </c>
      <c r="D166" s="6">
        <v>0.49</v>
      </c>
      <c r="E166" s="6" t="s">
        <v>4</v>
      </c>
      <c r="F166" s="7" t="s">
        <v>6</v>
      </c>
      <c r="G166" s="13" t="s">
        <v>40</v>
      </c>
    </row>
    <row r="167" spans="1:7" ht="16.5" thickBot="1" x14ac:dyDescent="0.3">
      <c r="A167" s="5" t="s">
        <v>5</v>
      </c>
      <c r="B167" s="5" t="s">
        <v>5</v>
      </c>
      <c r="C167" s="6">
        <v>0.12</v>
      </c>
      <c r="D167" s="6">
        <v>0.3</v>
      </c>
      <c r="E167" s="6" t="s">
        <v>7</v>
      </c>
      <c r="F167" s="9" t="s">
        <v>15</v>
      </c>
      <c r="G167" s="13" t="s">
        <v>38</v>
      </c>
    </row>
    <row r="168" spans="1:7" ht="16.5" thickBot="1" x14ac:dyDescent="0.3">
      <c r="A168" s="5" t="s">
        <v>5</v>
      </c>
      <c r="B168" s="5" t="s">
        <v>5</v>
      </c>
      <c r="C168" s="6">
        <v>0.38</v>
      </c>
      <c r="D168" s="6">
        <v>0.2</v>
      </c>
      <c r="E168" s="5" t="s">
        <v>5</v>
      </c>
      <c r="F168" s="12" t="s">
        <v>19</v>
      </c>
      <c r="G168" s="13" t="s">
        <v>36</v>
      </c>
    </row>
    <row r="169" spans="1:7" ht="16.5" thickBot="1" x14ac:dyDescent="0.3">
      <c r="A169" s="5" t="s">
        <v>5</v>
      </c>
      <c r="B169" s="5" t="s">
        <v>5</v>
      </c>
      <c r="C169" s="6">
        <v>0.46</v>
      </c>
      <c r="D169" s="6">
        <v>0.49</v>
      </c>
      <c r="E169" s="6" t="s">
        <v>7</v>
      </c>
      <c r="F169" s="9" t="s">
        <v>15</v>
      </c>
      <c r="G169" s="13" t="s">
        <v>38</v>
      </c>
    </row>
    <row r="170" spans="1:7" ht="16.5" thickBot="1" x14ac:dyDescent="0.3">
      <c r="A170" s="5" t="s">
        <v>5</v>
      </c>
      <c r="B170" s="5" t="s">
        <v>5</v>
      </c>
      <c r="C170" s="6">
        <v>0.32</v>
      </c>
      <c r="D170" s="6">
        <v>0.6</v>
      </c>
      <c r="E170" s="6" t="s">
        <v>4</v>
      </c>
      <c r="F170" s="10" t="s">
        <v>17</v>
      </c>
      <c r="G170" s="13" t="s">
        <v>39</v>
      </c>
    </row>
    <row r="171" spans="1:7" ht="16.5" thickBot="1" x14ac:dyDescent="0.3">
      <c r="A171" s="5" t="s">
        <v>5</v>
      </c>
      <c r="B171" s="5" t="s">
        <v>5</v>
      </c>
      <c r="C171" s="6">
        <v>0.34</v>
      </c>
      <c r="D171" s="6">
        <v>0.21</v>
      </c>
      <c r="E171" s="6" t="s">
        <v>7</v>
      </c>
      <c r="F171" s="9" t="s">
        <v>15</v>
      </c>
      <c r="G171" s="13" t="s">
        <v>38</v>
      </c>
    </row>
    <row r="172" spans="1:7" ht="16.5" thickBot="1" x14ac:dyDescent="0.3">
      <c r="A172" s="5" t="s">
        <v>5</v>
      </c>
      <c r="B172" s="5" t="s">
        <v>5</v>
      </c>
      <c r="C172" s="6">
        <v>0.63</v>
      </c>
      <c r="D172" s="6">
        <v>0.04</v>
      </c>
      <c r="E172" s="5" t="s">
        <v>5</v>
      </c>
      <c r="F172" s="10" t="s">
        <v>17</v>
      </c>
      <c r="G172" s="13" t="s">
        <v>37</v>
      </c>
    </row>
    <row r="173" spans="1:7" ht="16.5" thickBot="1" x14ac:dyDescent="0.3">
      <c r="A173" s="5" t="s">
        <v>5</v>
      </c>
      <c r="B173" s="5" t="s">
        <v>5</v>
      </c>
      <c r="C173" s="6">
        <v>0.62</v>
      </c>
      <c r="D173" s="6">
        <v>0.33</v>
      </c>
      <c r="E173" s="5" t="s">
        <v>5</v>
      </c>
      <c r="F173" s="12" t="s">
        <v>19</v>
      </c>
      <c r="G173" s="13" t="s">
        <v>36</v>
      </c>
    </row>
    <row r="174" spans="1:7" ht="16.5" thickBot="1" x14ac:dyDescent="0.3">
      <c r="A174" s="5" t="s">
        <v>5</v>
      </c>
      <c r="B174" s="5" t="s">
        <v>5</v>
      </c>
      <c r="C174" s="6">
        <v>0.59</v>
      </c>
      <c r="D174" s="6">
        <v>0.53</v>
      </c>
      <c r="E174" s="6" t="s">
        <v>7</v>
      </c>
      <c r="F174" s="9" t="s">
        <v>15</v>
      </c>
      <c r="G174" s="13" t="s">
        <v>38</v>
      </c>
    </row>
    <row r="175" spans="1:7" ht="16.5" thickBot="1" x14ac:dyDescent="0.3">
      <c r="A175" s="5" t="s">
        <v>5</v>
      </c>
      <c r="B175" s="5" t="s">
        <v>5</v>
      </c>
      <c r="C175" s="6">
        <v>0.57999999999999996</v>
      </c>
      <c r="D175" s="6">
        <v>0.75</v>
      </c>
      <c r="E175" s="6" t="s">
        <v>4</v>
      </c>
      <c r="F175" s="10" t="s">
        <v>17</v>
      </c>
      <c r="G175" s="13" t="s">
        <v>39</v>
      </c>
    </row>
    <row r="176" spans="1:7" ht="16.5" thickBot="1" x14ac:dyDescent="0.3">
      <c r="A176" s="5" t="s">
        <v>5</v>
      </c>
      <c r="B176" s="5" t="s">
        <v>5</v>
      </c>
      <c r="C176" s="6">
        <v>0.89</v>
      </c>
      <c r="D176" s="6">
        <v>0.12</v>
      </c>
      <c r="E176" s="5" t="s">
        <v>5</v>
      </c>
      <c r="F176" s="12" t="s">
        <v>19</v>
      </c>
      <c r="G176" s="13" t="s">
        <v>36</v>
      </c>
    </row>
    <row r="177" spans="1:7" ht="16.5" thickBot="1" x14ac:dyDescent="0.3">
      <c r="A177" s="5" t="s">
        <v>5</v>
      </c>
      <c r="B177" s="5" t="s">
        <v>5</v>
      </c>
      <c r="C177" s="6">
        <v>0.79</v>
      </c>
      <c r="D177" s="6">
        <v>0.33</v>
      </c>
      <c r="E177" s="6" t="s">
        <v>4</v>
      </c>
      <c r="F177" s="10" t="s">
        <v>17</v>
      </c>
      <c r="G177" s="13" t="s">
        <v>39</v>
      </c>
    </row>
    <row r="178" spans="1:7" ht="16.5" thickBot="1" x14ac:dyDescent="0.3">
      <c r="A178" s="5" t="s">
        <v>5</v>
      </c>
      <c r="B178" s="5" t="s">
        <v>5</v>
      </c>
      <c r="C178" s="6">
        <v>0.83</v>
      </c>
      <c r="D178" s="6">
        <v>0.65</v>
      </c>
      <c r="E178" s="6" t="s">
        <v>4</v>
      </c>
      <c r="F178" s="10" t="s">
        <v>17</v>
      </c>
      <c r="G178" s="13" t="s">
        <v>39</v>
      </c>
    </row>
    <row r="179" spans="1:7" ht="16.5" thickBot="1" x14ac:dyDescent="0.3">
      <c r="A179" s="5" t="s">
        <v>5</v>
      </c>
      <c r="B179" s="5" t="s">
        <v>5</v>
      </c>
      <c r="C179" s="6">
        <v>0.88</v>
      </c>
      <c r="D179" s="6">
        <v>0.75</v>
      </c>
      <c r="E179" s="5" t="s">
        <v>5</v>
      </c>
      <c r="F179" s="9" t="s">
        <v>15</v>
      </c>
      <c r="G179" s="13" t="s">
        <v>41</v>
      </c>
    </row>
    <row r="180" spans="1:7" ht="16.5" thickBot="1" x14ac:dyDescent="0.3">
      <c r="A180" s="5" t="s">
        <v>5</v>
      </c>
      <c r="B180" s="5" t="s">
        <v>5</v>
      </c>
      <c r="C180" s="6">
        <v>0.22</v>
      </c>
      <c r="D180" s="6">
        <v>0.22</v>
      </c>
      <c r="E180" s="5" t="s">
        <v>5</v>
      </c>
      <c r="F180" s="12" t="s">
        <v>19</v>
      </c>
      <c r="G180" s="13" t="s">
        <v>36</v>
      </c>
    </row>
    <row r="181" spans="1:7" ht="16.5" thickBot="1" x14ac:dyDescent="0.3">
      <c r="A181" s="5" t="s">
        <v>5</v>
      </c>
      <c r="B181" s="5" t="s">
        <v>5</v>
      </c>
      <c r="C181" s="6">
        <v>0.11</v>
      </c>
      <c r="D181" s="6">
        <v>0.26</v>
      </c>
      <c r="E181" s="6" t="s">
        <v>7</v>
      </c>
      <c r="F181" s="9" t="s">
        <v>15</v>
      </c>
      <c r="G181" s="13" t="s">
        <v>38</v>
      </c>
    </row>
    <row r="182" spans="1:7" ht="16.5" thickBot="1" x14ac:dyDescent="0.3">
      <c r="A182" s="5" t="s">
        <v>5</v>
      </c>
      <c r="B182" s="5" t="s">
        <v>5</v>
      </c>
      <c r="C182" s="6">
        <v>0.1</v>
      </c>
      <c r="D182" s="6">
        <v>0.63</v>
      </c>
      <c r="E182" s="6" t="s">
        <v>4</v>
      </c>
      <c r="F182" s="10" t="s">
        <v>17</v>
      </c>
      <c r="G182" s="13" t="s">
        <v>39</v>
      </c>
    </row>
    <row r="183" spans="1:7" ht="16.5" thickBot="1" x14ac:dyDescent="0.3">
      <c r="A183" s="5" t="s">
        <v>5</v>
      </c>
      <c r="B183" s="5" t="s">
        <v>5</v>
      </c>
      <c r="C183" s="6">
        <v>0.19</v>
      </c>
      <c r="D183" s="6">
        <v>0.99</v>
      </c>
      <c r="E183" s="5" t="s">
        <v>5</v>
      </c>
      <c r="F183" s="9" t="s">
        <v>15</v>
      </c>
      <c r="G183" s="13" t="s">
        <v>41</v>
      </c>
    </row>
    <row r="184" spans="1:7" ht="16.5" thickBot="1" x14ac:dyDescent="0.3">
      <c r="A184" s="5" t="s">
        <v>5</v>
      </c>
      <c r="B184" s="6" t="s">
        <v>7</v>
      </c>
      <c r="C184" s="6">
        <v>0.38</v>
      </c>
      <c r="D184" s="6">
        <v>0.24</v>
      </c>
      <c r="E184" s="6" t="s">
        <v>7</v>
      </c>
      <c r="F184" s="9" t="s">
        <v>15</v>
      </c>
      <c r="G184" s="13" t="s">
        <v>45</v>
      </c>
    </row>
    <row r="185" spans="1:7" ht="16.5" thickBot="1" x14ac:dyDescent="0.3">
      <c r="A185" s="5" t="s">
        <v>5</v>
      </c>
      <c r="B185" s="5" t="s">
        <v>5</v>
      </c>
      <c r="C185" s="6">
        <v>0.41</v>
      </c>
      <c r="D185" s="6">
        <v>0.28999999999999998</v>
      </c>
      <c r="E185" s="6" t="s">
        <v>4</v>
      </c>
      <c r="F185" s="10" t="s">
        <v>17</v>
      </c>
      <c r="G185" s="13" t="s">
        <v>39</v>
      </c>
    </row>
    <row r="186" spans="1:7" ht="16.5" thickBot="1" x14ac:dyDescent="0.3">
      <c r="A186" s="5" t="s">
        <v>5</v>
      </c>
      <c r="B186" s="5" t="s">
        <v>5</v>
      </c>
      <c r="C186" s="6">
        <v>0.31</v>
      </c>
      <c r="D186" s="6">
        <v>0.62</v>
      </c>
      <c r="E186" s="6" t="s">
        <v>4</v>
      </c>
      <c r="F186" s="10" t="s">
        <v>17</v>
      </c>
      <c r="G186" s="13" t="s">
        <v>39</v>
      </c>
    </row>
    <row r="187" spans="1:7" ht="16.5" thickBot="1" x14ac:dyDescent="0.3">
      <c r="A187" s="5" t="s">
        <v>5</v>
      </c>
      <c r="B187" s="5" t="s">
        <v>5</v>
      </c>
      <c r="C187" s="6">
        <v>0.34</v>
      </c>
      <c r="D187" s="6">
        <v>0.78</v>
      </c>
      <c r="E187" s="6" t="s">
        <v>4</v>
      </c>
      <c r="F187" s="10" t="s">
        <v>17</v>
      </c>
      <c r="G187" s="13" t="s">
        <v>39</v>
      </c>
    </row>
    <row r="188" spans="1:7" ht="16.5" thickBot="1" x14ac:dyDescent="0.3">
      <c r="A188" s="5" t="s">
        <v>5</v>
      </c>
      <c r="B188" s="6" t="s">
        <v>7</v>
      </c>
      <c r="C188" s="6">
        <v>0.67</v>
      </c>
      <c r="D188" s="6">
        <v>0.01</v>
      </c>
      <c r="E188" s="6" t="s">
        <v>7</v>
      </c>
      <c r="F188" s="9" t="s">
        <v>15</v>
      </c>
      <c r="G188" s="13" t="s">
        <v>45</v>
      </c>
    </row>
    <row r="189" spans="1:7" ht="16.5" thickBot="1" x14ac:dyDescent="0.3">
      <c r="A189" s="5" t="s">
        <v>5</v>
      </c>
      <c r="B189" s="5" t="s">
        <v>5</v>
      </c>
      <c r="C189" s="6">
        <v>0.61</v>
      </c>
      <c r="D189" s="6">
        <v>0.28999999999999998</v>
      </c>
      <c r="E189" s="5" t="s">
        <v>5</v>
      </c>
      <c r="F189" s="12" t="s">
        <v>19</v>
      </c>
      <c r="G189" s="13" t="s">
        <v>36</v>
      </c>
    </row>
    <row r="190" spans="1:7" ht="16.5" thickBot="1" x14ac:dyDescent="0.3">
      <c r="A190" s="5" t="s">
        <v>5</v>
      </c>
      <c r="B190" s="5" t="s">
        <v>5</v>
      </c>
      <c r="C190" s="6">
        <v>0.59</v>
      </c>
      <c r="D190" s="6">
        <v>0.55000000000000004</v>
      </c>
      <c r="E190" s="5" t="s">
        <v>5</v>
      </c>
      <c r="F190" s="10" t="s">
        <v>17</v>
      </c>
      <c r="G190" s="13" t="s">
        <v>37</v>
      </c>
    </row>
    <row r="191" spans="1:7" ht="16.5" thickBot="1" x14ac:dyDescent="0.3">
      <c r="A191" s="5" t="s">
        <v>5</v>
      </c>
      <c r="B191" s="6" t="s">
        <v>7</v>
      </c>
      <c r="C191" s="6">
        <v>0.52</v>
      </c>
      <c r="D191" s="6">
        <v>0.9</v>
      </c>
      <c r="E191" s="5" t="s">
        <v>5</v>
      </c>
      <c r="F191" s="9" t="s">
        <v>15</v>
      </c>
      <c r="G191" s="13" t="s">
        <v>46</v>
      </c>
    </row>
    <row r="192" spans="1:7" ht="16.5" thickBot="1" x14ac:dyDescent="0.3">
      <c r="A192" s="5" t="s">
        <v>5</v>
      </c>
      <c r="B192" s="5" t="s">
        <v>5</v>
      </c>
      <c r="C192" s="6">
        <v>0.82</v>
      </c>
      <c r="D192" s="6">
        <v>0.16</v>
      </c>
      <c r="E192" s="5" t="s">
        <v>5</v>
      </c>
      <c r="F192" s="12" t="s">
        <v>19</v>
      </c>
      <c r="G192" s="13" t="s">
        <v>36</v>
      </c>
    </row>
    <row r="193" spans="1:7" ht="16.5" thickBot="1" x14ac:dyDescent="0.3">
      <c r="A193" s="5" t="s">
        <v>5</v>
      </c>
      <c r="B193" s="5" t="s">
        <v>5</v>
      </c>
      <c r="C193" s="6">
        <v>0.72</v>
      </c>
      <c r="D193" s="6">
        <v>0.3</v>
      </c>
      <c r="E193" s="6" t="s">
        <v>7</v>
      </c>
      <c r="F193" s="9" t="s">
        <v>15</v>
      </c>
      <c r="G193" s="13" t="s">
        <v>38</v>
      </c>
    </row>
    <row r="194" spans="1:7" ht="16.5" thickBot="1" x14ac:dyDescent="0.3">
      <c r="A194" s="5" t="s">
        <v>5</v>
      </c>
      <c r="B194" s="5" t="s">
        <v>5</v>
      </c>
      <c r="C194" s="6">
        <v>0.77</v>
      </c>
      <c r="D194" s="6">
        <v>0.4</v>
      </c>
      <c r="E194" s="5" t="s">
        <v>5</v>
      </c>
      <c r="F194" s="12" t="s">
        <v>19</v>
      </c>
      <c r="G194" s="13" t="s">
        <v>36</v>
      </c>
    </row>
    <row r="195" spans="1:7" ht="16.5" thickBot="1" x14ac:dyDescent="0.3">
      <c r="A195" s="5" t="s">
        <v>5</v>
      </c>
      <c r="B195" s="5" t="s">
        <v>5</v>
      </c>
      <c r="C195" s="6">
        <v>0.71</v>
      </c>
      <c r="D195" s="6">
        <v>0.88</v>
      </c>
      <c r="E195" s="5" t="s">
        <v>5</v>
      </c>
      <c r="F195" s="9" t="s">
        <v>15</v>
      </c>
      <c r="G195" s="13" t="s">
        <v>41</v>
      </c>
    </row>
    <row r="196" spans="1:7" ht="16.5" thickBot="1" x14ac:dyDescent="0.3">
      <c r="A196" s="5" t="s">
        <v>5</v>
      </c>
      <c r="B196" s="6" t="s">
        <v>4</v>
      </c>
      <c r="C196" s="6">
        <v>0.22</v>
      </c>
      <c r="D196" s="6">
        <v>0.11</v>
      </c>
      <c r="E196" s="5" t="s">
        <v>5</v>
      </c>
      <c r="F196" s="12" t="s">
        <v>19</v>
      </c>
      <c r="G196" s="13" t="s">
        <v>32</v>
      </c>
    </row>
    <row r="197" spans="1:7" ht="16.5" thickBot="1" x14ac:dyDescent="0.3">
      <c r="A197" s="5" t="s">
        <v>5</v>
      </c>
      <c r="B197" s="6" t="s">
        <v>4</v>
      </c>
      <c r="C197" s="6">
        <v>0.27</v>
      </c>
      <c r="D197" s="6">
        <v>0.25</v>
      </c>
      <c r="E197" s="5" t="s">
        <v>5</v>
      </c>
      <c r="F197" s="10" t="s">
        <v>17</v>
      </c>
      <c r="G197" s="13" t="s">
        <v>33</v>
      </c>
    </row>
    <row r="198" spans="1:7" ht="16.5" thickBot="1" x14ac:dyDescent="0.3">
      <c r="A198" s="5" t="s">
        <v>5</v>
      </c>
      <c r="B198" s="6" t="s">
        <v>4</v>
      </c>
      <c r="C198" s="6">
        <v>0.19</v>
      </c>
      <c r="D198" s="6">
        <v>0.48</v>
      </c>
      <c r="E198" s="6" t="s">
        <v>4</v>
      </c>
      <c r="F198" s="7" t="s">
        <v>6</v>
      </c>
      <c r="G198" s="13" t="s">
        <v>31</v>
      </c>
    </row>
    <row r="199" spans="1:7" ht="16.5" thickBot="1" x14ac:dyDescent="0.3">
      <c r="A199" s="5" t="s">
        <v>5</v>
      </c>
      <c r="B199" s="6" t="s">
        <v>4</v>
      </c>
      <c r="C199" s="6">
        <v>7.0000000000000007E-2</v>
      </c>
      <c r="D199" s="6">
        <v>0.72</v>
      </c>
      <c r="E199" s="5" t="s">
        <v>5</v>
      </c>
      <c r="F199" s="10" t="s">
        <v>17</v>
      </c>
      <c r="G199" s="13" t="s">
        <v>33</v>
      </c>
    </row>
    <row r="200" spans="1:7" ht="16.5" thickBot="1" x14ac:dyDescent="0.3">
      <c r="A200" s="6" t="s">
        <v>7</v>
      </c>
      <c r="B200" s="6" t="s">
        <v>4</v>
      </c>
      <c r="C200" s="6">
        <v>0.38</v>
      </c>
      <c r="D200" s="6">
        <v>0.18</v>
      </c>
      <c r="E200" s="5" t="s">
        <v>5</v>
      </c>
      <c r="F200" s="12" t="s">
        <v>19</v>
      </c>
      <c r="G200" s="13" t="s">
        <v>49</v>
      </c>
    </row>
    <row r="201" spans="1:7" ht="16.5" thickBot="1" x14ac:dyDescent="0.3">
      <c r="A201" s="5" t="s">
        <v>5</v>
      </c>
      <c r="B201" s="6" t="s">
        <v>4</v>
      </c>
      <c r="C201" s="6">
        <v>0.34</v>
      </c>
      <c r="D201" s="6">
        <v>0.3</v>
      </c>
      <c r="E201" s="6" t="s">
        <v>4</v>
      </c>
      <c r="F201" s="7" t="s">
        <v>6</v>
      </c>
      <c r="G201" s="13" t="s">
        <v>31</v>
      </c>
    </row>
    <row r="202" spans="1:7" ht="16.5" thickBot="1" x14ac:dyDescent="0.3">
      <c r="A202" s="5" t="s">
        <v>5</v>
      </c>
      <c r="B202" s="6" t="s">
        <v>4</v>
      </c>
      <c r="C202" s="6">
        <v>0.31</v>
      </c>
      <c r="D202" s="6">
        <v>0.55000000000000004</v>
      </c>
      <c r="E202" s="6" t="s">
        <v>4</v>
      </c>
      <c r="F202" s="7" t="s">
        <v>6</v>
      </c>
      <c r="G202" s="13" t="s">
        <v>31</v>
      </c>
    </row>
    <row r="203" spans="1:7" ht="16.5" thickBot="1" x14ac:dyDescent="0.3">
      <c r="A203" s="5" t="s">
        <v>5</v>
      </c>
      <c r="B203" s="6" t="s">
        <v>4</v>
      </c>
      <c r="C203" s="6">
        <v>0.33</v>
      </c>
      <c r="D203" s="6">
        <v>0.65</v>
      </c>
      <c r="E203" s="5" t="s">
        <v>5</v>
      </c>
      <c r="F203" s="12" t="s">
        <v>19</v>
      </c>
      <c r="G203" s="13" t="s">
        <v>32</v>
      </c>
    </row>
    <row r="204" spans="1:7" ht="16.5" thickBot="1" x14ac:dyDescent="0.3">
      <c r="A204" s="5" t="s">
        <v>5</v>
      </c>
      <c r="B204" s="6" t="s">
        <v>4</v>
      </c>
      <c r="C204" s="6">
        <v>0.55000000000000004</v>
      </c>
      <c r="D204" s="6">
        <v>0.08</v>
      </c>
      <c r="E204" s="6" t="s">
        <v>4</v>
      </c>
      <c r="F204" s="7" t="s">
        <v>6</v>
      </c>
      <c r="G204" s="13" t="s">
        <v>31</v>
      </c>
    </row>
    <row r="205" spans="1:7" ht="16.5" thickBot="1" x14ac:dyDescent="0.3">
      <c r="A205" s="5" t="s">
        <v>5</v>
      </c>
      <c r="B205" s="6" t="s">
        <v>4</v>
      </c>
      <c r="C205" s="6">
        <v>0.62</v>
      </c>
      <c r="D205" s="6">
        <v>0.3</v>
      </c>
      <c r="E205" s="5" t="s">
        <v>5</v>
      </c>
      <c r="F205" s="10" t="s">
        <v>17</v>
      </c>
      <c r="G205" s="13" t="s">
        <v>33</v>
      </c>
    </row>
    <row r="206" spans="1:7" ht="16.5" thickBot="1" x14ac:dyDescent="0.3">
      <c r="A206" s="6" t="s">
        <v>7</v>
      </c>
      <c r="B206" s="6" t="s">
        <v>4</v>
      </c>
      <c r="C206" s="6">
        <v>0.68</v>
      </c>
      <c r="D206" s="6">
        <v>0.65</v>
      </c>
      <c r="E206" s="6" t="s">
        <v>7</v>
      </c>
      <c r="F206" s="9" t="s">
        <v>15</v>
      </c>
      <c r="G206" s="13" t="s">
        <v>50</v>
      </c>
    </row>
    <row r="207" spans="1:7" ht="16.5" thickBot="1" x14ac:dyDescent="0.3">
      <c r="A207" s="5" t="s">
        <v>5</v>
      </c>
      <c r="B207" s="6" t="s">
        <v>4</v>
      </c>
      <c r="C207" s="6">
        <v>0.52</v>
      </c>
      <c r="D207" s="6">
        <v>0.81</v>
      </c>
      <c r="E207" s="6" t="s">
        <v>4</v>
      </c>
      <c r="F207" s="10" t="s">
        <v>17</v>
      </c>
      <c r="G207" s="13" t="s">
        <v>35</v>
      </c>
    </row>
    <row r="208" spans="1:7" ht="16.5" thickBot="1" x14ac:dyDescent="0.3">
      <c r="A208" s="5" t="s">
        <v>5</v>
      </c>
      <c r="B208" s="6" t="s">
        <v>4</v>
      </c>
      <c r="C208" s="6">
        <v>0.88</v>
      </c>
      <c r="D208" s="6">
        <v>0.09</v>
      </c>
      <c r="E208" s="5" t="s">
        <v>5</v>
      </c>
      <c r="F208" s="12" t="s">
        <v>19</v>
      </c>
      <c r="G208" s="13" t="s">
        <v>32</v>
      </c>
    </row>
    <row r="209" spans="1:7" ht="16.5" thickBot="1" x14ac:dyDescent="0.3">
      <c r="A209" s="6" t="s">
        <v>7</v>
      </c>
      <c r="B209" s="6" t="s">
        <v>4</v>
      </c>
      <c r="C209" s="6">
        <v>0.78</v>
      </c>
      <c r="D209" s="6">
        <v>0.31</v>
      </c>
      <c r="E209" s="5" t="s">
        <v>5</v>
      </c>
      <c r="F209" s="12" t="s">
        <v>19</v>
      </c>
      <c r="G209" s="13" t="s">
        <v>49</v>
      </c>
    </row>
    <row r="210" spans="1:7" ht="16.5" thickBot="1" x14ac:dyDescent="0.3">
      <c r="A210" s="5" t="s">
        <v>5</v>
      </c>
      <c r="B210" s="6" t="s">
        <v>4</v>
      </c>
      <c r="C210" s="6">
        <v>0.71</v>
      </c>
      <c r="D210" s="6">
        <v>0.48</v>
      </c>
      <c r="E210" s="6" t="s">
        <v>4</v>
      </c>
      <c r="F210" s="7" t="s">
        <v>6</v>
      </c>
      <c r="G210" s="13" t="s">
        <v>31</v>
      </c>
    </row>
    <row r="211" spans="1:7" ht="16.5" thickBot="1" x14ac:dyDescent="0.3">
      <c r="A211" s="6" t="s">
        <v>7</v>
      </c>
      <c r="B211" s="6" t="s">
        <v>4</v>
      </c>
      <c r="C211" s="6">
        <v>0.91</v>
      </c>
      <c r="D211" s="6">
        <v>0.8</v>
      </c>
      <c r="E211" s="5" t="s">
        <v>5</v>
      </c>
      <c r="F211" s="9" t="s">
        <v>15</v>
      </c>
      <c r="G211" s="13" t="s">
        <v>51</v>
      </c>
    </row>
    <row r="212" spans="1:7" ht="16.5" thickBot="1" x14ac:dyDescent="0.3">
      <c r="A212" s="6" t="s">
        <v>7</v>
      </c>
      <c r="B212" s="5" t="s">
        <v>5</v>
      </c>
      <c r="C212" s="6">
        <v>0.13</v>
      </c>
      <c r="D212" s="6">
        <v>0.14000000000000001</v>
      </c>
      <c r="E212" s="5" t="s">
        <v>5</v>
      </c>
      <c r="F212" s="12" t="s">
        <v>19</v>
      </c>
      <c r="G212" s="13" t="s">
        <v>52</v>
      </c>
    </row>
    <row r="213" spans="1:7" ht="16.5" thickBot="1" x14ac:dyDescent="0.3">
      <c r="A213" s="6" t="s">
        <v>7</v>
      </c>
      <c r="B213" s="5" t="s">
        <v>5</v>
      </c>
      <c r="C213" s="6">
        <v>0.06</v>
      </c>
      <c r="D213" s="6">
        <v>0.31</v>
      </c>
      <c r="E213" s="5" t="s">
        <v>5</v>
      </c>
      <c r="F213" s="12" t="s">
        <v>19</v>
      </c>
      <c r="G213" s="13" t="s">
        <v>52</v>
      </c>
    </row>
    <row r="214" spans="1:7" ht="16.5" thickBot="1" x14ac:dyDescent="0.3">
      <c r="A214" s="6" t="s">
        <v>7</v>
      </c>
      <c r="B214" s="5" t="s">
        <v>5</v>
      </c>
      <c r="C214" s="6">
        <v>0.19</v>
      </c>
      <c r="D214" s="6">
        <v>0.57999999999999996</v>
      </c>
      <c r="E214" s="6" t="s">
        <v>7</v>
      </c>
      <c r="F214" s="9" t="s">
        <v>15</v>
      </c>
      <c r="G214" s="13" t="s">
        <v>53</v>
      </c>
    </row>
    <row r="215" spans="1:7" ht="16.5" thickBot="1" x14ac:dyDescent="0.3">
      <c r="A215" s="6" t="s">
        <v>7</v>
      </c>
      <c r="B215" s="5" t="s">
        <v>5</v>
      </c>
      <c r="C215" s="6">
        <v>7.0000000000000007E-2</v>
      </c>
      <c r="D215" s="6">
        <v>0.83</v>
      </c>
      <c r="E215" s="6" t="s">
        <v>4</v>
      </c>
      <c r="F215" s="12" t="s">
        <v>19</v>
      </c>
      <c r="G215" s="13" t="s">
        <v>54</v>
      </c>
    </row>
    <row r="216" spans="1:7" ht="16.5" thickBot="1" x14ac:dyDescent="0.3">
      <c r="A216" s="5" t="s">
        <v>5</v>
      </c>
      <c r="B216" s="5" t="s">
        <v>5</v>
      </c>
      <c r="C216" s="6">
        <v>0.48</v>
      </c>
      <c r="D216" s="6">
        <v>0.2</v>
      </c>
      <c r="E216" s="5" t="s">
        <v>5</v>
      </c>
      <c r="F216" s="12" t="s">
        <v>19</v>
      </c>
      <c r="G216" s="13" t="s">
        <v>36</v>
      </c>
    </row>
    <row r="217" spans="1:7" ht="16.5" thickBot="1" x14ac:dyDescent="0.3">
      <c r="A217" s="5" t="s">
        <v>5</v>
      </c>
      <c r="B217" s="5" t="s">
        <v>5</v>
      </c>
      <c r="C217" s="6">
        <v>0.39</v>
      </c>
      <c r="D217" s="6">
        <v>0.28999999999999998</v>
      </c>
      <c r="E217" s="6" t="s">
        <v>4</v>
      </c>
      <c r="F217" s="10" t="s">
        <v>17</v>
      </c>
      <c r="G217" s="13" t="s">
        <v>39</v>
      </c>
    </row>
    <row r="218" spans="1:7" ht="16.5" thickBot="1" x14ac:dyDescent="0.3">
      <c r="A218" s="5" t="s">
        <v>5</v>
      </c>
      <c r="B218" s="5" t="s">
        <v>5</v>
      </c>
      <c r="C218" s="6">
        <v>0.32</v>
      </c>
      <c r="D218" s="6">
        <v>0.5</v>
      </c>
      <c r="E218" s="6" t="s">
        <v>4</v>
      </c>
      <c r="F218" s="10" t="s">
        <v>17</v>
      </c>
      <c r="G218" s="13" t="s">
        <v>39</v>
      </c>
    </row>
    <row r="219" spans="1:7" ht="16.5" thickBot="1" x14ac:dyDescent="0.3">
      <c r="A219" s="5" t="s">
        <v>5</v>
      </c>
      <c r="B219" s="5" t="s">
        <v>5</v>
      </c>
      <c r="C219" s="6">
        <v>0.31</v>
      </c>
      <c r="D219" s="6">
        <v>0.87</v>
      </c>
      <c r="E219" s="5" t="s">
        <v>5</v>
      </c>
      <c r="F219" s="9" t="s">
        <v>15</v>
      </c>
      <c r="G219" s="13" t="s">
        <v>41</v>
      </c>
    </row>
    <row r="220" spans="1:7" ht="16.5" thickBot="1" x14ac:dyDescent="0.3">
      <c r="A220" s="5" t="s">
        <v>5</v>
      </c>
      <c r="B220" s="5" t="s">
        <v>5</v>
      </c>
      <c r="C220" s="6">
        <v>0.55000000000000004</v>
      </c>
      <c r="D220" s="6">
        <v>0.17</v>
      </c>
      <c r="E220" s="5" t="s">
        <v>5</v>
      </c>
      <c r="F220" s="12" t="s">
        <v>19</v>
      </c>
      <c r="G220" s="13" t="s">
        <v>36</v>
      </c>
    </row>
    <row r="221" spans="1:7" ht="16.5" thickBot="1" x14ac:dyDescent="0.3">
      <c r="A221" s="5" t="s">
        <v>5</v>
      </c>
      <c r="B221" s="5" t="s">
        <v>5</v>
      </c>
      <c r="C221" s="6">
        <v>0.62</v>
      </c>
      <c r="D221" s="6">
        <v>0.28000000000000003</v>
      </c>
      <c r="E221" s="6" t="s">
        <v>4</v>
      </c>
      <c r="F221" s="10" t="s">
        <v>17</v>
      </c>
      <c r="G221" s="13" t="s">
        <v>39</v>
      </c>
    </row>
    <row r="222" spans="1:7" ht="16.5" thickBot="1" x14ac:dyDescent="0.3">
      <c r="A222" s="5" t="s">
        <v>5</v>
      </c>
      <c r="B222" s="5" t="s">
        <v>5</v>
      </c>
      <c r="C222" s="6">
        <v>0.56000000000000005</v>
      </c>
      <c r="D222" s="6">
        <v>0.62</v>
      </c>
      <c r="E222" s="6" t="s">
        <v>4</v>
      </c>
      <c r="F222" s="10" t="s">
        <v>17</v>
      </c>
      <c r="G222" s="13" t="s">
        <v>39</v>
      </c>
    </row>
    <row r="223" spans="1:7" ht="16.5" thickBot="1" x14ac:dyDescent="0.3">
      <c r="A223" s="6" t="s">
        <v>7</v>
      </c>
      <c r="B223" s="5" t="s">
        <v>5</v>
      </c>
      <c r="C223" s="6">
        <v>0.59</v>
      </c>
      <c r="D223" s="6">
        <v>0.78</v>
      </c>
      <c r="E223" s="6" t="s">
        <v>4</v>
      </c>
      <c r="F223" s="12" t="s">
        <v>19</v>
      </c>
      <c r="G223" s="13" t="s">
        <v>54</v>
      </c>
    </row>
    <row r="224" spans="1:7" ht="16.5" thickBot="1" x14ac:dyDescent="0.3">
      <c r="A224" s="6" t="s">
        <v>7</v>
      </c>
      <c r="B224" s="5" t="s">
        <v>5</v>
      </c>
      <c r="C224" s="6">
        <v>0.88</v>
      </c>
      <c r="D224" s="6">
        <v>0.2</v>
      </c>
      <c r="E224" s="5" t="s">
        <v>5</v>
      </c>
      <c r="F224" s="12" t="s">
        <v>19</v>
      </c>
      <c r="G224" s="13" t="s">
        <v>52</v>
      </c>
    </row>
    <row r="225" spans="1:7" ht="16.5" thickBot="1" x14ac:dyDescent="0.3">
      <c r="A225" s="5" t="s">
        <v>5</v>
      </c>
      <c r="B225" s="5" t="s">
        <v>5</v>
      </c>
      <c r="C225" s="6">
        <v>0.78</v>
      </c>
      <c r="D225" s="6">
        <v>0.31</v>
      </c>
      <c r="E225" s="5" t="s">
        <v>5</v>
      </c>
      <c r="F225" s="12" t="s">
        <v>19</v>
      </c>
      <c r="G225" s="13" t="s">
        <v>36</v>
      </c>
    </row>
    <row r="226" spans="1:7" ht="16.5" thickBot="1" x14ac:dyDescent="0.3">
      <c r="A226" s="5" t="s">
        <v>5</v>
      </c>
      <c r="B226" s="5" t="s">
        <v>5</v>
      </c>
      <c r="C226" s="6">
        <v>0.73</v>
      </c>
      <c r="D226" s="6">
        <v>0.63</v>
      </c>
      <c r="E226" s="6" t="s">
        <v>4</v>
      </c>
      <c r="F226" s="10" t="s">
        <v>17</v>
      </c>
      <c r="G226" s="13" t="s">
        <v>39</v>
      </c>
    </row>
    <row r="227" spans="1:7" ht="16.5" thickBot="1" x14ac:dyDescent="0.3">
      <c r="A227" s="6" t="s">
        <v>7</v>
      </c>
      <c r="B227" s="5" t="s">
        <v>5</v>
      </c>
      <c r="C227" s="6">
        <v>0.74</v>
      </c>
      <c r="D227" s="6">
        <v>0.82</v>
      </c>
      <c r="E227" s="5" t="s">
        <v>5</v>
      </c>
      <c r="F227" s="9" t="s">
        <v>15</v>
      </c>
      <c r="G227" s="13" t="s">
        <v>55</v>
      </c>
    </row>
    <row r="228" spans="1:7" ht="16.5" thickBot="1" x14ac:dyDescent="0.3">
      <c r="A228" s="5" t="s">
        <v>5</v>
      </c>
      <c r="B228" s="5" t="s">
        <v>5</v>
      </c>
      <c r="C228" s="6">
        <v>0.13</v>
      </c>
      <c r="D228" s="6">
        <v>0.23</v>
      </c>
      <c r="E228" s="5" t="s">
        <v>5</v>
      </c>
      <c r="F228" s="12" t="s">
        <v>19</v>
      </c>
      <c r="G228" s="13" t="s">
        <v>36</v>
      </c>
    </row>
    <row r="229" spans="1:7" ht="16.5" thickBot="1" x14ac:dyDescent="0.3">
      <c r="A229" s="5" t="s">
        <v>5</v>
      </c>
      <c r="B229" s="5" t="s">
        <v>5</v>
      </c>
      <c r="C229" s="6">
        <v>0.06</v>
      </c>
      <c r="D229" s="6">
        <v>0.28999999999999998</v>
      </c>
      <c r="E229" s="6" t="s">
        <v>4</v>
      </c>
      <c r="F229" s="10" t="s">
        <v>17</v>
      </c>
      <c r="G229" s="13" t="s">
        <v>39</v>
      </c>
    </row>
    <row r="230" spans="1:7" ht="16.5" thickBot="1" x14ac:dyDescent="0.3">
      <c r="A230" s="6" t="s">
        <v>7</v>
      </c>
      <c r="B230" s="5" t="s">
        <v>5</v>
      </c>
      <c r="C230" s="6">
        <v>0.19</v>
      </c>
      <c r="D230" s="6">
        <v>0.55000000000000004</v>
      </c>
      <c r="E230" s="6" t="s">
        <v>7</v>
      </c>
      <c r="F230" s="9" t="s">
        <v>15</v>
      </c>
      <c r="G230" s="13" t="s">
        <v>53</v>
      </c>
    </row>
    <row r="231" spans="1:7" ht="16.5" thickBot="1" x14ac:dyDescent="0.3">
      <c r="A231" s="6" t="s">
        <v>7</v>
      </c>
      <c r="B231" s="5" t="s">
        <v>5</v>
      </c>
      <c r="C231" s="6">
        <v>7.0000000000000007E-2</v>
      </c>
      <c r="D231" s="6">
        <v>0.7</v>
      </c>
      <c r="E231" s="5" t="s">
        <v>5</v>
      </c>
      <c r="F231" s="9" t="s">
        <v>15</v>
      </c>
      <c r="G231" s="13" t="s">
        <v>55</v>
      </c>
    </row>
    <row r="232" spans="1:7" ht="16.5" thickBot="1" x14ac:dyDescent="0.3">
      <c r="A232" s="5" t="s">
        <v>5</v>
      </c>
      <c r="B232" s="5" t="s">
        <v>5</v>
      </c>
      <c r="C232" s="6">
        <v>0.32</v>
      </c>
      <c r="D232" s="6">
        <v>0.12</v>
      </c>
      <c r="E232" s="5" t="s">
        <v>5</v>
      </c>
      <c r="F232" s="12" t="s">
        <v>19</v>
      </c>
      <c r="G232" s="13" t="s">
        <v>36</v>
      </c>
    </row>
    <row r="233" spans="1:7" ht="16.5" thickBot="1" x14ac:dyDescent="0.3">
      <c r="A233" s="5" t="s">
        <v>5</v>
      </c>
      <c r="B233" s="5" t="s">
        <v>5</v>
      </c>
      <c r="C233" s="6">
        <v>0.36</v>
      </c>
      <c r="D233" s="6">
        <v>0.28000000000000003</v>
      </c>
      <c r="E233" s="6" t="s">
        <v>4</v>
      </c>
      <c r="F233" s="10" t="s">
        <v>17</v>
      </c>
      <c r="G233" s="13" t="s">
        <v>39</v>
      </c>
    </row>
    <row r="234" spans="1:7" ht="16.5" thickBot="1" x14ac:dyDescent="0.3">
      <c r="A234" s="5" t="s">
        <v>5</v>
      </c>
      <c r="B234" s="5" t="s">
        <v>5</v>
      </c>
      <c r="C234" s="6">
        <v>0.4</v>
      </c>
      <c r="D234" s="6">
        <v>0.59</v>
      </c>
      <c r="E234" s="6" t="s">
        <v>4</v>
      </c>
      <c r="F234" s="10" t="s">
        <v>17</v>
      </c>
      <c r="G234" s="13" t="s">
        <v>39</v>
      </c>
    </row>
    <row r="235" spans="1:7" ht="16.5" thickBot="1" x14ac:dyDescent="0.3">
      <c r="A235" s="6" t="s">
        <v>7</v>
      </c>
      <c r="B235" s="5" t="s">
        <v>5</v>
      </c>
      <c r="C235" s="6">
        <v>0.49</v>
      </c>
      <c r="D235" s="6">
        <v>0.91</v>
      </c>
      <c r="E235" s="5" t="s">
        <v>5</v>
      </c>
      <c r="F235" s="9" t="s">
        <v>15</v>
      </c>
      <c r="G235" s="13" t="s">
        <v>55</v>
      </c>
    </row>
    <row r="236" spans="1:7" ht="16.5" thickBot="1" x14ac:dyDescent="0.3">
      <c r="A236" s="5" t="s">
        <v>5</v>
      </c>
      <c r="B236" s="5" t="s">
        <v>5</v>
      </c>
      <c r="C236" s="6">
        <v>0.55000000000000004</v>
      </c>
      <c r="D236" s="6">
        <v>0.15</v>
      </c>
      <c r="E236" s="5" t="s">
        <v>5</v>
      </c>
      <c r="F236" s="12" t="s">
        <v>19</v>
      </c>
      <c r="G236" s="13" t="s">
        <v>36</v>
      </c>
    </row>
    <row r="237" spans="1:7" ht="16.5" thickBot="1" x14ac:dyDescent="0.3">
      <c r="A237" s="5" t="s">
        <v>5</v>
      </c>
      <c r="B237" s="5" t="s">
        <v>5</v>
      </c>
      <c r="C237" s="6">
        <v>0.51</v>
      </c>
      <c r="D237" s="6">
        <v>0.27</v>
      </c>
      <c r="E237" s="6" t="s">
        <v>4</v>
      </c>
      <c r="F237" s="10" t="s">
        <v>17</v>
      </c>
      <c r="G237" s="13" t="s">
        <v>39</v>
      </c>
    </row>
    <row r="238" spans="1:7" ht="16.5" thickBot="1" x14ac:dyDescent="0.3">
      <c r="A238" s="5" t="s">
        <v>5</v>
      </c>
      <c r="B238" s="5" t="s">
        <v>5</v>
      </c>
      <c r="C238" s="6">
        <v>0.55000000000000004</v>
      </c>
      <c r="D238" s="6">
        <v>0.6</v>
      </c>
      <c r="E238" s="6" t="s">
        <v>4</v>
      </c>
      <c r="F238" s="10" t="s">
        <v>17</v>
      </c>
      <c r="G238" s="13" t="s">
        <v>39</v>
      </c>
    </row>
    <row r="239" spans="1:7" ht="16.5" thickBot="1" x14ac:dyDescent="0.3">
      <c r="A239" s="5" t="s">
        <v>5</v>
      </c>
      <c r="B239" s="5" t="s">
        <v>5</v>
      </c>
      <c r="C239" s="6">
        <v>0.56000000000000005</v>
      </c>
      <c r="D239" s="6">
        <v>0.4</v>
      </c>
      <c r="E239" s="6" t="s">
        <v>7</v>
      </c>
      <c r="F239" s="9" t="s">
        <v>15</v>
      </c>
      <c r="G239" s="13" t="s">
        <v>38</v>
      </c>
    </row>
    <row r="240" spans="1:7" ht="16.5" thickBot="1" x14ac:dyDescent="0.3">
      <c r="A240" s="5" t="s">
        <v>5</v>
      </c>
      <c r="B240" s="5" t="s">
        <v>5</v>
      </c>
      <c r="C240" s="6">
        <v>0.81</v>
      </c>
      <c r="D240" s="6">
        <v>0.13</v>
      </c>
      <c r="E240" s="5" t="s">
        <v>5</v>
      </c>
      <c r="F240" s="12" t="s">
        <v>19</v>
      </c>
      <c r="G240" s="13" t="s">
        <v>36</v>
      </c>
    </row>
    <row r="241" spans="1:7" ht="16.5" thickBot="1" x14ac:dyDescent="0.3">
      <c r="A241" s="5" t="s">
        <v>5</v>
      </c>
      <c r="B241" s="5" t="s">
        <v>5</v>
      </c>
      <c r="C241" s="6">
        <v>0.82</v>
      </c>
      <c r="D241" s="6">
        <v>0.3</v>
      </c>
      <c r="E241" s="5" t="s">
        <v>5</v>
      </c>
      <c r="F241" s="12" t="s">
        <v>19</v>
      </c>
      <c r="G241" s="13" t="s">
        <v>36</v>
      </c>
    </row>
    <row r="242" spans="1:7" ht="16.5" thickBot="1" x14ac:dyDescent="0.3">
      <c r="A242" s="5" t="s">
        <v>5</v>
      </c>
      <c r="B242" s="5" t="s">
        <v>5</v>
      </c>
      <c r="C242" s="6">
        <v>0.73</v>
      </c>
      <c r="D242" s="6">
        <v>0.62</v>
      </c>
      <c r="E242" s="6" t="s">
        <v>4</v>
      </c>
      <c r="F242" s="10" t="s">
        <v>17</v>
      </c>
      <c r="G242" s="13" t="s">
        <v>39</v>
      </c>
    </row>
    <row r="243" spans="1:7" ht="16.5" thickBot="1" x14ac:dyDescent="0.3">
      <c r="A243" s="5" t="s">
        <v>5</v>
      </c>
      <c r="B243" s="5" t="s">
        <v>5</v>
      </c>
      <c r="C243" s="6">
        <v>0.95</v>
      </c>
      <c r="D243" s="6">
        <v>0.78</v>
      </c>
      <c r="E243" s="6" t="s">
        <v>7</v>
      </c>
      <c r="F243" s="9" t="s">
        <v>15</v>
      </c>
      <c r="G243" s="13" t="s">
        <v>38</v>
      </c>
    </row>
    <row r="244" spans="1:7" ht="16.5" thickBot="1" x14ac:dyDescent="0.3">
      <c r="A244" s="5" t="s">
        <v>5</v>
      </c>
      <c r="B244" s="5" t="s">
        <v>5</v>
      </c>
      <c r="C244" s="6">
        <v>0.15</v>
      </c>
      <c r="D244" s="6">
        <v>0.18</v>
      </c>
      <c r="E244" s="5" t="s">
        <v>5</v>
      </c>
      <c r="F244" s="12" t="s">
        <v>19</v>
      </c>
      <c r="G244" s="13" t="s">
        <v>36</v>
      </c>
    </row>
    <row r="245" spans="1:7" ht="16.5" thickBot="1" x14ac:dyDescent="0.3">
      <c r="A245" s="5" t="s">
        <v>5</v>
      </c>
      <c r="B245" s="6" t="s">
        <v>7</v>
      </c>
      <c r="C245" s="6">
        <v>0.06</v>
      </c>
      <c r="D245" s="6">
        <v>0.27</v>
      </c>
      <c r="E245" s="6" t="s">
        <v>4</v>
      </c>
      <c r="F245" s="10" t="s">
        <v>17</v>
      </c>
      <c r="G245" s="13" t="s">
        <v>56</v>
      </c>
    </row>
    <row r="246" spans="1:7" ht="16.5" thickBot="1" x14ac:dyDescent="0.3">
      <c r="A246" s="5" t="s">
        <v>5</v>
      </c>
      <c r="B246" s="5" t="s">
        <v>5</v>
      </c>
      <c r="C246" s="6">
        <v>0.24</v>
      </c>
      <c r="D246" s="6">
        <v>0.65</v>
      </c>
      <c r="E246" s="6" t="s">
        <v>4</v>
      </c>
      <c r="F246" s="12" t="s">
        <v>19</v>
      </c>
      <c r="G246" s="13" t="s">
        <v>48</v>
      </c>
    </row>
    <row r="247" spans="1:7" ht="16.5" thickBot="1" x14ac:dyDescent="0.3">
      <c r="A247" s="6" t="s">
        <v>7</v>
      </c>
      <c r="B247" s="5" t="s">
        <v>5</v>
      </c>
      <c r="C247" s="6">
        <v>0.26</v>
      </c>
      <c r="D247" s="6">
        <v>0.89</v>
      </c>
      <c r="E247" s="6" t="s">
        <v>7</v>
      </c>
      <c r="F247" s="9" t="s">
        <v>15</v>
      </c>
      <c r="G247" s="13" t="s">
        <v>53</v>
      </c>
    </row>
    <row r="248" spans="1:7" ht="16.5" thickBot="1" x14ac:dyDescent="0.3">
      <c r="A248" s="5" t="s">
        <v>5</v>
      </c>
      <c r="B248" s="5" t="s">
        <v>5</v>
      </c>
      <c r="C248" s="6">
        <v>0.39</v>
      </c>
      <c r="D248" s="6">
        <v>0.1</v>
      </c>
      <c r="E248" s="5" t="s">
        <v>5</v>
      </c>
      <c r="F248" s="12" t="s">
        <v>19</v>
      </c>
      <c r="G248" s="13" t="s">
        <v>36</v>
      </c>
    </row>
    <row r="249" spans="1:7" ht="16.5" thickBot="1" x14ac:dyDescent="0.3">
      <c r="A249" s="5" t="s">
        <v>5</v>
      </c>
      <c r="B249" s="5" t="s">
        <v>5</v>
      </c>
      <c r="C249" s="6">
        <v>0.31</v>
      </c>
      <c r="D249" s="6">
        <v>0.28999999999999998</v>
      </c>
      <c r="E249" s="6" t="s">
        <v>4</v>
      </c>
      <c r="F249" s="10" t="s">
        <v>17</v>
      </c>
      <c r="G249" s="13" t="s">
        <v>39</v>
      </c>
    </row>
    <row r="250" spans="1:7" ht="16.5" thickBot="1" x14ac:dyDescent="0.3">
      <c r="A250" s="6" t="s">
        <v>7</v>
      </c>
      <c r="B250" s="5" t="s">
        <v>5</v>
      </c>
      <c r="C250" s="6">
        <v>0.49</v>
      </c>
      <c r="D250" s="6">
        <v>0.65</v>
      </c>
      <c r="E250" s="6" t="s">
        <v>7</v>
      </c>
      <c r="F250" s="9" t="s">
        <v>15</v>
      </c>
      <c r="G250" s="13" t="s">
        <v>53</v>
      </c>
    </row>
    <row r="251" spans="1:7" ht="16.5" thickBot="1" x14ac:dyDescent="0.3">
      <c r="A251" s="5" t="s">
        <v>5</v>
      </c>
      <c r="B251" s="5" t="s">
        <v>5</v>
      </c>
      <c r="C251" s="6">
        <v>0.45</v>
      </c>
      <c r="D251" s="6">
        <v>0.79</v>
      </c>
      <c r="E251" s="5" t="s">
        <v>5</v>
      </c>
      <c r="F251" s="12" t="s">
        <v>19</v>
      </c>
      <c r="G251" s="13" t="s">
        <v>36</v>
      </c>
    </row>
    <row r="252" spans="1:7" ht="16.5" thickBot="1" x14ac:dyDescent="0.3">
      <c r="A252" s="5" t="s">
        <v>5</v>
      </c>
      <c r="B252" s="5" t="s">
        <v>5</v>
      </c>
      <c r="C252" s="6">
        <v>0.65</v>
      </c>
      <c r="D252" s="6">
        <v>0.09</v>
      </c>
      <c r="E252" s="5" t="s">
        <v>5</v>
      </c>
      <c r="F252" s="12" t="s">
        <v>19</v>
      </c>
      <c r="G252" s="13" t="s">
        <v>36</v>
      </c>
    </row>
    <row r="253" spans="1:7" ht="16.5" thickBot="1" x14ac:dyDescent="0.3">
      <c r="A253" s="5" t="s">
        <v>5</v>
      </c>
      <c r="B253" s="5" t="s">
        <v>5</v>
      </c>
      <c r="C253" s="6">
        <v>0.6</v>
      </c>
      <c r="D253" s="6">
        <v>0.31</v>
      </c>
      <c r="E253" s="5" t="s">
        <v>5</v>
      </c>
      <c r="F253" s="12" t="s">
        <v>19</v>
      </c>
      <c r="G253" s="13" t="s">
        <v>36</v>
      </c>
    </row>
    <row r="254" spans="1:7" ht="16.5" thickBot="1" x14ac:dyDescent="0.3">
      <c r="A254" s="5" t="s">
        <v>5</v>
      </c>
      <c r="B254" s="5" t="s">
        <v>5</v>
      </c>
      <c r="C254" s="6">
        <v>0.55000000000000004</v>
      </c>
      <c r="D254" s="6">
        <v>0.64</v>
      </c>
      <c r="E254" s="6" t="s">
        <v>4</v>
      </c>
      <c r="F254" s="10" t="s">
        <v>17</v>
      </c>
      <c r="G254" s="13" t="s">
        <v>39</v>
      </c>
    </row>
    <row r="255" spans="1:7" ht="16.5" thickBot="1" x14ac:dyDescent="0.3">
      <c r="A255" s="5" t="s">
        <v>5</v>
      </c>
      <c r="B255" s="6" t="s">
        <v>7</v>
      </c>
      <c r="C255" s="6">
        <v>0.69</v>
      </c>
      <c r="D255" s="6">
        <v>0.92</v>
      </c>
      <c r="E255" s="5" t="s">
        <v>5</v>
      </c>
      <c r="F255" s="9" t="s">
        <v>15</v>
      </c>
      <c r="G255" s="13" t="s">
        <v>46</v>
      </c>
    </row>
    <row r="256" spans="1:7" ht="16.5" thickBot="1" x14ac:dyDescent="0.3">
      <c r="A256" s="6" t="s">
        <v>7</v>
      </c>
      <c r="B256" s="5" t="s">
        <v>5</v>
      </c>
      <c r="C256" s="6">
        <v>0.71</v>
      </c>
      <c r="D256" s="6">
        <v>0.19</v>
      </c>
      <c r="E256" s="5" t="s">
        <v>5</v>
      </c>
      <c r="F256" s="12" t="s">
        <v>19</v>
      </c>
      <c r="G256" s="13" t="s">
        <v>52</v>
      </c>
    </row>
    <row r="257" spans="1:28" ht="16.5" thickBot="1" x14ac:dyDescent="0.3">
      <c r="A257" s="5" t="s">
        <v>5</v>
      </c>
      <c r="B257" s="6" t="s">
        <v>7</v>
      </c>
      <c r="C257" s="6">
        <v>0.71</v>
      </c>
      <c r="D257" s="6">
        <v>0.28999999999999998</v>
      </c>
      <c r="E257" s="6" t="s">
        <v>7</v>
      </c>
      <c r="F257" s="9" t="s">
        <v>15</v>
      </c>
      <c r="G257" s="13" t="s">
        <v>45</v>
      </c>
    </row>
    <row r="258" spans="1:28" ht="16.5" thickBot="1" x14ac:dyDescent="0.3">
      <c r="A258" s="5" t="s">
        <v>5</v>
      </c>
      <c r="B258" s="6" t="s">
        <v>7</v>
      </c>
      <c r="C258" s="6">
        <v>0.81</v>
      </c>
      <c r="D258" s="6">
        <v>0.61</v>
      </c>
      <c r="E258" s="6" t="s">
        <v>5</v>
      </c>
      <c r="F258" s="12" t="s">
        <v>19</v>
      </c>
      <c r="G258" s="13" t="s">
        <v>42</v>
      </c>
      <c r="O258" s="14" t="s">
        <v>44</v>
      </c>
      <c r="Q258" s="14"/>
    </row>
    <row r="259" spans="1:28" ht="16.5" thickBot="1" x14ac:dyDescent="0.3">
      <c r="A259" s="5" t="s">
        <v>5</v>
      </c>
      <c r="B259" s="6" t="s">
        <v>7</v>
      </c>
      <c r="C259" s="6">
        <v>0.76</v>
      </c>
      <c r="D259" s="6">
        <v>0.87</v>
      </c>
      <c r="E259" s="5" t="s">
        <v>5</v>
      </c>
      <c r="F259" s="9" t="s">
        <v>15</v>
      </c>
      <c r="G259" s="13" t="s">
        <v>46</v>
      </c>
      <c r="I259" s="15"/>
      <c r="Q259" s="14"/>
    </row>
    <row r="261" spans="1:28" ht="15.75" x14ac:dyDescent="0.25">
      <c r="H261" s="16" t="s">
        <v>23</v>
      </c>
      <c r="I261" s="16" t="s">
        <v>24</v>
      </c>
      <c r="J261" s="17" t="s">
        <v>20</v>
      </c>
      <c r="K261" s="16" t="s">
        <v>22</v>
      </c>
      <c r="L261" s="16" t="s">
        <v>29</v>
      </c>
      <c r="M261" s="18" t="s">
        <v>18</v>
      </c>
      <c r="N261" s="16" t="s">
        <v>14</v>
      </c>
      <c r="O261" s="16" t="s">
        <v>16</v>
      </c>
      <c r="P261" s="18" t="s">
        <v>21</v>
      </c>
      <c r="Q261" s="18" t="s">
        <v>25</v>
      </c>
      <c r="R261" s="17" t="s">
        <v>30</v>
      </c>
      <c r="S261" s="18" t="s">
        <v>28</v>
      </c>
      <c r="T261" s="18" t="s">
        <v>26</v>
      </c>
      <c r="U261" s="18" t="s">
        <v>27</v>
      </c>
      <c r="V261" s="19"/>
      <c r="W261" s="19"/>
      <c r="X261" s="19"/>
      <c r="Y261" s="19"/>
      <c r="Z261" s="19"/>
      <c r="AA261" s="19"/>
      <c r="AB261" s="19" t="s">
        <v>57</v>
      </c>
    </row>
    <row r="262" spans="1:28" x14ac:dyDescent="0.25">
      <c r="H262" s="16">
        <f>COUNTIF($G$1:$G$259,H261)</f>
        <v>9</v>
      </c>
      <c r="I262" s="16">
        <f t="shared" ref="I262:U262" si="0">COUNTIF($G$1:$G$259,I261)</f>
        <v>7</v>
      </c>
      <c r="J262" s="16">
        <f t="shared" si="0"/>
        <v>6</v>
      </c>
      <c r="K262" s="16">
        <f t="shared" si="0"/>
        <v>12</v>
      </c>
      <c r="L262" s="16">
        <f t="shared" si="0"/>
        <v>1</v>
      </c>
      <c r="M262" s="20">
        <f t="shared" si="0"/>
        <v>4</v>
      </c>
      <c r="N262" s="16">
        <f t="shared" si="0"/>
        <v>5</v>
      </c>
      <c r="O262" s="16">
        <f t="shared" si="0"/>
        <v>5</v>
      </c>
      <c r="P262" s="20">
        <f t="shared" si="0"/>
        <v>10</v>
      </c>
      <c r="Q262" s="20">
        <f t="shared" si="0"/>
        <v>4</v>
      </c>
      <c r="R262" s="16">
        <f t="shared" si="0"/>
        <v>2</v>
      </c>
      <c r="S262" s="20">
        <f t="shared" si="0"/>
        <v>2</v>
      </c>
      <c r="T262" s="20">
        <f t="shared" si="0"/>
        <v>1</v>
      </c>
      <c r="U262" s="20">
        <f t="shared" si="0"/>
        <v>1</v>
      </c>
      <c r="V262" s="19"/>
      <c r="W262" s="19"/>
      <c r="X262" s="19"/>
      <c r="Y262" s="19"/>
      <c r="Z262" s="19"/>
      <c r="AA262" s="19"/>
      <c r="AB262" s="19">
        <f>SUM($H262:$Z262)</f>
        <v>69</v>
      </c>
    </row>
    <row r="263" spans="1:28" x14ac:dyDescent="0.25"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5.75" x14ac:dyDescent="0.25">
      <c r="H264" s="16" t="s">
        <v>46</v>
      </c>
      <c r="I264" s="20" t="s">
        <v>42</v>
      </c>
      <c r="J264" s="18" t="s">
        <v>43</v>
      </c>
      <c r="K264" s="16" t="s">
        <v>36</v>
      </c>
      <c r="L264" s="18" t="s">
        <v>41</v>
      </c>
      <c r="M264" s="18" t="s">
        <v>37</v>
      </c>
      <c r="N264" s="16" t="s">
        <v>56</v>
      </c>
      <c r="O264" s="17" t="s">
        <v>45</v>
      </c>
      <c r="P264" s="18" t="s">
        <v>44</v>
      </c>
      <c r="Q264" s="16" t="s">
        <v>39</v>
      </c>
      <c r="R264" s="18" t="s">
        <v>35</v>
      </c>
      <c r="S264" s="16" t="s">
        <v>38</v>
      </c>
      <c r="T264" s="18" t="s">
        <v>33</v>
      </c>
      <c r="U264" s="18" t="s">
        <v>40</v>
      </c>
      <c r="V264" s="18" t="s">
        <v>48</v>
      </c>
      <c r="W264" s="16" t="s">
        <v>31</v>
      </c>
      <c r="X264" s="17" t="s">
        <v>34</v>
      </c>
      <c r="Y264" s="18" t="s">
        <v>47</v>
      </c>
      <c r="Z264" s="17" t="s">
        <v>32</v>
      </c>
      <c r="AA264" s="19"/>
      <c r="AB264" s="19"/>
    </row>
    <row r="265" spans="1:28" x14ac:dyDescent="0.25">
      <c r="H265" s="16">
        <f>COUNTIF($G$1:$G$259,H264)</f>
        <v>4</v>
      </c>
      <c r="I265" s="20">
        <f t="shared" ref="I265:Z265" si="1">COUNTIF($G$1:$G$259,I264)</f>
        <v>2</v>
      </c>
      <c r="J265" s="20">
        <f t="shared" si="1"/>
        <v>2</v>
      </c>
      <c r="K265" s="16">
        <f t="shared" si="1"/>
        <v>39</v>
      </c>
      <c r="L265" s="20">
        <f t="shared" si="1"/>
        <v>8</v>
      </c>
      <c r="M265" s="20">
        <f t="shared" si="1"/>
        <v>7</v>
      </c>
      <c r="N265" s="16">
        <f t="shared" si="1"/>
        <v>1</v>
      </c>
      <c r="O265" s="16">
        <f t="shared" si="1"/>
        <v>4</v>
      </c>
      <c r="P265" s="20">
        <f t="shared" si="1"/>
        <v>1</v>
      </c>
      <c r="Q265" s="16">
        <f t="shared" si="1"/>
        <v>33</v>
      </c>
      <c r="R265" s="20">
        <f t="shared" si="1"/>
        <v>5</v>
      </c>
      <c r="S265" s="16">
        <f t="shared" si="1"/>
        <v>18</v>
      </c>
      <c r="T265" s="20">
        <f t="shared" si="1"/>
        <v>11</v>
      </c>
      <c r="U265" s="20">
        <f t="shared" si="1"/>
        <v>5</v>
      </c>
      <c r="V265" s="20">
        <f t="shared" si="1"/>
        <v>2</v>
      </c>
      <c r="W265" s="16">
        <f t="shared" si="1"/>
        <v>11</v>
      </c>
      <c r="X265" s="16">
        <f t="shared" si="1"/>
        <v>3</v>
      </c>
      <c r="Y265" s="20">
        <f t="shared" si="1"/>
        <v>2</v>
      </c>
      <c r="Z265" s="16">
        <f t="shared" si="1"/>
        <v>14</v>
      </c>
      <c r="AA265" s="19"/>
      <c r="AB265" s="19">
        <f>SUM($H265:$Z265)</f>
        <v>172</v>
      </c>
    </row>
    <row r="266" spans="1:28" x14ac:dyDescent="0.25"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5.75" x14ac:dyDescent="0.25">
      <c r="H267" s="16" t="s">
        <v>52</v>
      </c>
      <c r="I267" s="16" t="s">
        <v>53</v>
      </c>
      <c r="J267" s="20" t="s">
        <v>55</v>
      </c>
      <c r="K267" s="16" t="s">
        <v>54</v>
      </c>
      <c r="L267" s="16" t="s">
        <v>49</v>
      </c>
      <c r="M267" s="17" t="s">
        <v>50</v>
      </c>
      <c r="N267" s="18" t="s">
        <v>51</v>
      </c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x14ac:dyDescent="0.25">
      <c r="H268" s="16">
        <f>COUNTIF($G$1:$G$259,H267)</f>
        <v>4</v>
      </c>
      <c r="I268" s="16">
        <f t="shared" ref="I268:L268" si="2">COUNTIF($G$1:$G$259,I267)</f>
        <v>4</v>
      </c>
      <c r="J268" s="20">
        <f t="shared" si="2"/>
        <v>3</v>
      </c>
      <c r="K268" s="16">
        <f t="shared" si="2"/>
        <v>2</v>
      </c>
      <c r="L268" s="16">
        <f t="shared" si="2"/>
        <v>2</v>
      </c>
      <c r="M268" s="16">
        <f>COUNTIF($G$1:$G$259,M267)</f>
        <v>1</v>
      </c>
      <c r="N268" s="20">
        <f>COUNTIF($G$1:$G$259,N267)</f>
        <v>1</v>
      </c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>
        <f>SUM($H268:$Z268)</f>
        <v>17</v>
      </c>
    </row>
    <row r="269" spans="1:28" x14ac:dyDescent="0.25"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x14ac:dyDescent="0.25"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>
        <f>SUM(AB262:AB268)</f>
        <v>258</v>
      </c>
    </row>
  </sheetData>
  <conditionalFormatting sqref="G2:G259">
    <cfRule type="containsText" dxfId="592" priority="253" operator="containsText" text="lmlm">
      <formula>NOT(ISERROR(SEARCH("lmlm",G2)))</formula>
    </cfRule>
    <cfRule type="containsText" dxfId="591" priority="254" operator="containsText" text="mhml">
      <formula>NOT(ISERROR(SEARCH("mhml",G2)))</formula>
    </cfRule>
    <cfRule type="containsText" dxfId="590" priority="298" operator="containsText" text="lhmm">
      <formula>NOT(ISERROR(SEARCH("lhmm",G2)))</formula>
    </cfRule>
    <cfRule type="containsText" dxfId="589" priority="299" operator="containsText" text="lmlv">
      <formula>NOT(ISERROR(SEARCH("lmlv",G2)))</formula>
    </cfRule>
    <cfRule type="containsText" dxfId="588" priority="539" operator="containsText" text="mmlm">
      <formula>NOT(ISERROR(SEARCH("mmlm",G2)))</formula>
    </cfRule>
    <cfRule type="containsText" dxfId="587" priority="567" operator="containsText" text="mhmm">
      <formula>NOT(ISERROR(SEARCH("mhmm",G2)))</formula>
    </cfRule>
    <cfRule type="containsText" dxfId="586" priority="568" operator="containsText" text="mmll">
      <formula>NOT(ISERROR(SEARCH("mmll",G2)))</formula>
    </cfRule>
    <cfRule type="containsText" dxfId="585" priority="569" operator="containsText" text="mmmm">
      <formula>NOT(ISERROR(SEARCH("mmmm",G2)))</formula>
    </cfRule>
    <cfRule type="containsText" dxfId="584" priority="570" operator="containsText" text="mmhh">
      <formula>NOT(ISERROR(SEARCH("mmhh",G2)))</formula>
    </cfRule>
    <cfRule type="containsText" dxfId="583" priority="571" operator="containsText" text="mllv">
      <formula>NOT(ISERROR(SEARCH("mllv",G2)))</formula>
    </cfRule>
    <cfRule type="containsText" dxfId="582" priority="572" operator="containsText" text="mhll">
      <formula>NOT(ISERROR(SEARCH("mhll",G2)))</formula>
    </cfRule>
    <cfRule type="containsText" dxfId="581" priority="573" operator="containsText" text="mlmm">
      <formula>NOT(ISERROR(SEARCH("mlmm",G2)))</formula>
    </cfRule>
    <cfRule type="containsText" dxfId="580" priority="574" operator="containsText" text="mmmh">
      <formula>NOT(ISERROR(SEARCH("mmmh",G2)))</formula>
    </cfRule>
    <cfRule type="containsText" dxfId="579" priority="575" operator="containsText" text="mlml">
      <formula>NOT(ISERROR(SEARCH("mlml",G2)))</formula>
    </cfRule>
    <cfRule type="containsText" dxfId="578" priority="576" operator="containsText" text="mmlv">
      <formula>NOT(ISERROR(SEARCH("mmlv",G2)))</formula>
    </cfRule>
    <cfRule type="containsText" dxfId="577" priority="577" operator="containsText" text="mhhh">
      <formula>NOT(ISERROR(SEARCH("mhhh",G2)))</formula>
    </cfRule>
    <cfRule type="containsText" dxfId="576" priority="578" operator="containsText" text="hlhh">
      <formula>NOT(ISERROR(SEARCH("hlhh",G2)))</formula>
    </cfRule>
    <cfRule type="containsText" dxfId="575" priority="579" operator="containsText" text="hlmm">
      <formula>NOT(ISERROR(SEARCH("hlmm",G2)))</formula>
    </cfRule>
    <cfRule type="containsText" dxfId="574" priority="580" operator="containsText" text="hmlm">
      <formula>NOT(ISERROR(SEARCH("hmlm",G2)))</formula>
    </cfRule>
    <cfRule type="containsText" dxfId="573" priority="581" operator="containsText" text="hmmh">
      <formula>NOT(ISERROR(SEARCH("hmmh",G2)))</formula>
    </cfRule>
    <cfRule type="containsText" dxfId="572" priority="582" operator="containsText" text="hmhh">
      <formula>NOT(ISERROR(SEARCH("hmhh",G2)))</formula>
    </cfRule>
    <cfRule type="containsText" dxfId="571" priority="583" operator="containsText" text="hmmm">
      <formula>NOT(ISERROR(SEARCH("hmmm",G2)))</formula>
    </cfRule>
    <cfRule type="containsText" dxfId="570" priority="584" operator="containsText" text="mmll">
      <formula>NOT(ISERROR(SEARCH("mmll",G2)))</formula>
    </cfRule>
    <cfRule type="containsText" dxfId="569" priority="585" operator="containsText" text="mhmm">
      <formula>NOT(ISERROR(SEARCH("mhmm",G2)))</formula>
    </cfRule>
    <cfRule type="containsText" dxfId="568" priority="586" operator="containsText" text="mhmh">
      <formula>NOT(ISERROR(SEARCH("mhmh",G2)))</formula>
    </cfRule>
    <cfRule type="containsText" dxfId="567" priority="587" operator="containsText" text="lmll">
      <formula>NOT(ISERROR(SEARCH("lmll",G2)))</formula>
    </cfRule>
    <cfRule type="containsText" dxfId="566" priority="588" operator="containsText" text="lhhh">
      <formula>NOT(ISERROR(SEARCH("lhhh",G2)))</formula>
    </cfRule>
    <cfRule type="containsText" dxfId="565" priority="589" operator="containsText" text="lmmm">
      <formula>NOT(ISERROR(SEARCH("lmmm",G2)))</formula>
    </cfRule>
    <cfRule type="containsText" dxfId="564" priority="590" operator="containsText" text="lllv">
      <formula>NOT(ISERROR(SEARCH("lllv",G2)))</formula>
    </cfRule>
    <cfRule type="containsText" dxfId="563" priority="591" operator="containsText" text="lmhh">
      <formula>NOT(ISERROR(SEARCH("lmhh",G2)))</formula>
    </cfRule>
    <cfRule type="containsText" dxfId="562" priority="592" operator="containsText" text="lmll">
      <formula>NOT(ISERROR(SEARCH("lmll",G2)))</formula>
    </cfRule>
    <cfRule type="containsText" dxfId="561" priority="593" operator="containsText" text="mhmh">
      <formula>NOT(ISERROR(SEARCH("mhmh",G2)))</formula>
    </cfRule>
  </conditionalFormatting>
  <conditionalFormatting sqref="V264">
    <cfRule type="containsText" dxfId="560" priority="540" operator="containsText" text="mhmm">
      <formula>NOT(ISERROR(SEARCH("mhmm",V264)))</formula>
    </cfRule>
    <cfRule type="containsText" dxfId="559" priority="541" operator="containsText" text="mmll">
      <formula>NOT(ISERROR(SEARCH("mmll",V264)))</formula>
    </cfRule>
    <cfRule type="containsText" dxfId="558" priority="542" operator="containsText" text="mmmm">
      <formula>NOT(ISERROR(SEARCH("mmmm",V264)))</formula>
    </cfRule>
    <cfRule type="containsText" dxfId="557" priority="543" operator="containsText" text="mmhh">
      <formula>NOT(ISERROR(SEARCH("mmhh",V264)))</formula>
    </cfRule>
    <cfRule type="containsText" dxfId="556" priority="544" operator="containsText" text="mllv">
      <formula>NOT(ISERROR(SEARCH("mllv",V264)))</formula>
    </cfRule>
    <cfRule type="containsText" dxfId="555" priority="545" operator="containsText" text="mhll">
      <formula>NOT(ISERROR(SEARCH("mhll",V264)))</formula>
    </cfRule>
    <cfRule type="containsText" dxfId="554" priority="546" operator="containsText" text="mlmm">
      <formula>NOT(ISERROR(SEARCH("mlmm",V264)))</formula>
    </cfRule>
    <cfRule type="containsText" dxfId="553" priority="547" operator="containsText" text="mmmh">
      <formula>NOT(ISERROR(SEARCH("mmmh",V264)))</formula>
    </cfRule>
    <cfRule type="containsText" dxfId="552" priority="548" operator="containsText" text="mlml">
      <formula>NOT(ISERROR(SEARCH("mlml",V264)))</formula>
    </cfRule>
    <cfRule type="containsText" dxfId="551" priority="549" operator="containsText" text="mmlv">
      <formula>NOT(ISERROR(SEARCH("mmlv",V264)))</formula>
    </cfRule>
    <cfRule type="containsText" dxfId="550" priority="550" operator="containsText" text="mhhh">
      <formula>NOT(ISERROR(SEARCH("mhhh",V264)))</formula>
    </cfRule>
    <cfRule type="containsText" dxfId="549" priority="551" operator="containsText" text="hlhh">
      <formula>NOT(ISERROR(SEARCH("hlhh",V264)))</formula>
    </cfRule>
    <cfRule type="containsText" dxfId="548" priority="552" operator="containsText" text="hlmm">
      <formula>NOT(ISERROR(SEARCH("hlmm",V264)))</formula>
    </cfRule>
    <cfRule type="containsText" dxfId="547" priority="553" operator="containsText" text="hmlm">
      <formula>NOT(ISERROR(SEARCH("hmlm",V264)))</formula>
    </cfRule>
    <cfRule type="containsText" dxfId="546" priority="554" operator="containsText" text="hmmh">
      <formula>NOT(ISERROR(SEARCH("hmmh",V264)))</formula>
    </cfRule>
    <cfRule type="containsText" dxfId="545" priority="555" operator="containsText" text="hmhh">
      <formula>NOT(ISERROR(SEARCH("hmhh",V264)))</formula>
    </cfRule>
    <cfRule type="containsText" dxfId="544" priority="556" operator="containsText" text="hmmm">
      <formula>NOT(ISERROR(SEARCH("hmmm",V264)))</formula>
    </cfRule>
    <cfRule type="containsText" dxfId="543" priority="557" operator="containsText" text="mmll">
      <formula>NOT(ISERROR(SEARCH("mmll",V264)))</formula>
    </cfRule>
    <cfRule type="containsText" dxfId="542" priority="558" operator="containsText" text="mhmm">
      <formula>NOT(ISERROR(SEARCH("mhmm",V264)))</formula>
    </cfRule>
    <cfRule type="containsText" dxfId="541" priority="559" operator="containsText" text="mhmh">
      <formula>NOT(ISERROR(SEARCH("mhmh",V264)))</formula>
    </cfRule>
    <cfRule type="containsText" dxfId="540" priority="560" operator="containsText" text="lmll">
      <formula>NOT(ISERROR(SEARCH("lmll",V264)))</formula>
    </cfRule>
    <cfRule type="containsText" dxfId="539" priority="561" operator="containsText" text="lhhh">
      <formula>NOT(ISERROR(SEARCH("lhhh",V264)))</formula>
    </cfRule>
    <cfRule type="containsText" dxfId="538" priority="562" operator="containsText" text="lmmm">
      <formula>NOT(ISERROR(SEARCH("lmmm",V264)))</formula>
    </cfRule>
    <cfRule type="containsText" dxfId="537" priority="563" operator="containsText" text="lllv">
      <formula>NOT(ISERROR(SEARCH("lllv",V264)))</formula>
    </cfRule>
    <cfRule type="containsText" dxfId="536" priority="564" operator="containsText" text="lmhh">
      <formula>NOT(ISERROR(SEARCH("lmhh",V264)))</formula>
    </cfRule>
    <cfRule type="containsText" dxfId="535" priority="565" operator="containsText" text="lmll">
      <formula>NOT(ISERROR(SEARCH("lmll",V264)))</formula>
    </cfRule>
    <cfRule type="containsText" dxfId="534" priority="566" operator="containsText" text="mhmh">
      <formula>NOT(ISERROR(SEARCH("mhmh",V264)))</formula>
    </cfRule>
  </conditionalFormatting>
  <conditionalFormatting sqref="N267">
    <cfRule type="containsText" dxfId="533" priority="511" operator="containsText" text="mmlm">
      <formula>NOT(ISERROR(SEARCH("mmlm",N267)))</formula>
    </cfRule>
    <cfRule type="containsText" dxfId="532" priority="512" operator="containsText" text="mhmm">
      <formula>NOT(ISERROR(SEARCH("mhmm",N267)))</formula>
    </cfRule>
    <cfRule type="containsText" dxfId="531" priority="513" operator="containsText" text="mmll">
      <formula>NOT(ISERROR(SEARCH("mmll",N267)))</formula>
    </cfRule>
    <cfRule type="containsText" dxfId="530" priority="514" operator="containsText" text="mmmm">
      <formula>NOT(ISERROR(SEARCH("mmmm",N267)))</formula>
    </cfRule>
    <cfRule type="containsText" dxfId="529" priority="515" operator="containsText" text="mmhh">
      <formula>NOT(ISERROR(SEARCH("mmhh",N267)))</formula>
    </cfRule>
    <cfRule type="containsText" dxfId="528" priority="516" operator="containsText" text="mllv">
      <formula>NOT(ISERROR(SEARCH("mllv",N267)))</formula>
    </cfRule>
    <cfRule type="containsText" dxfId="527" priority="517" operator="containsText" text="mhll">
      <formula>NOT(ISERROR(SEARCH("mhll",N267)))</formula>
    </cfRule>
    <cfRule type="containsText" dxfId="526" priority="518" operator="containsText" text="mlmm">
      <formula>NOT(ISERROR(SEARCH("mlmm",N267)))</formula>
    </cfRule>
    <cfRule type="containsText" dxfId="525" priority="519" operator="containsText" text="mmmh">
      <formula>NOT(ISERROR(SEARCH("mmmh",N267)))</formula>
    </cfRule>
    <cfRule type="containsText" dxfId="524" priority="520" operator="containsText" text="mlml">
      <formula>NOT(ISERROR(SEARCH("mlml",N267)))</formula>
    </cfRule>
    <cfRule type="containsText" dxfId="523" priority="521" operator="containsText" text="mmlv">
      <formula>NOT(ISERROR(SEARCH("mmlv",N267)))</formula>
    </cfRule>
    <cfRule type="containsText" dxfId="522" priority="522" operator="containsText" text="mhhh">
      <formula>NOT(ISERROR(SEARCH("mhhh",N267)))</formula>
    </cfRule>
    <cfRule type="containsText" dxfId="521" priority="523" operator="containsText" text="hlhh">
      <formula>NOT(ISERROR(SEARCH("hlhh",N267)))</formula>
    </cfRule>
    <cfRule type="containsText" dxfId="520" priority="524" operator="containsText" text="hlmm">
      <formula>NOT(ISERROR(SEARCH("hlmm",N267)))</formula>
    </cfRule>
    <cfRule type="containsText" dxfId="519" priority="525" operator="containsText" text="hmlm">
      <formula>NOT(ISERROR(SEARCH("hmlm",N267)))</formula>
    </cfRule>
    <cfRule type="containsText" dxfId="518" priority="526" operator="containsText" text="hmmh">
      <formula>NOT(ISERROR(SEARCH("hmmh",N267)))</formula>
    </cfRule>
    <cfRule type="containsText" dxfId="517" priority="527" operator="containsText" text="hmhh">
      <formula>NOT(ISERROR(SEARCH("hmhh",N267)))</formula>
    </cfRule>
    <cfRule type="containsText" dxfId="516" priority="528" operator="containsText" text="hmmm">
      <formula>NOT(ISERROR(SEARCH("hmmm",N267)))</formula>
    </cfRule>
    <cfRule type="containsText" dxfId="515" priority="529" operator="containsText" text="mmll">
      <formula>NOT(ISERROR(SEARCH("mmll",N267)))</formula>
    </cfRule>
    <cfRule type="containsText" dxfId="514" priority="530" operator="containsText" text="mhmm">
      <formula>NOT(ISERROR(SEARCH("mhmm",N267)))</formula>
    </cfRule>
    <cfRule type="containsText" dxfId="513" priority="531" operator="containsText" text="mhmh">
      <formula>NOT(ISERROR(SEARCH("mhmh",N267)))</formula>
    </cfRule>
    <cfRule type="containsText" dxfId="512" priority="532" operator="containsText" text="lmll">
      <formula>NOT(ISERROR(SEARCH("lmll",N267)))</formula>
    </cfRule>
    <cfRule type="containsText" dxfId="511" priority="533" operator="containsText" text="lhhh">
      <formula>NOT(ISERROR(SEARCH("lhhh",N267)))</formula>
    </cfRule>
    <cfRule type="containsText" dxfId="510" priority="534" operator="containsText" text="lmmm">
      <formula>NOT(ISERROR(SEARCH("lmmm",N267)))</formula>
    </cfRule>
    <cfRule type="containsText" dxfId="509" priority="535" operator="containsText" text="lllv">
      <formula>NOT(ISERROR(SEARCH("lllv",N267)))</formula>
    </cfRule>
    <cfRule type="containsText" dxfId="508" priority="536" operator="containsText" text="lmhh">
      <formula>NOT(ISERROR(SEARCH("lmhh",N267)))</formula>
    </cfRule>
    <cfRule type="containsText" dxfId="507" priority="537" operator="containsText" text="lmll">
      <formula>NOT(ISERROR(SEARCH("lmll",N267)))</formula>
    </cfRule>
    <cfRule type="containsText" dxfId="506" priority="538" operator="containsText" text="mhmh">
      <formula>NOT(ISERROR(SEARCH("mhmh",N267)))</formula>
    </cfRule>
  </conditionalFormatting>
  <conditionalFormatting sqref="G1:G259">
    <cfRule type="containsText" dxfId="505" priority="382" operator="containsText" text="lmml">
      <formula>NOT(ISERROR(SEARCH("lmml",G1)))</formula>
    </cfRule>
    <cfRule type="containsText" dxfId="504" priority="423" operator="containsText" text="llmm">
      <formula>NOT(ISERROR(SEARCH("llmm",G1)))</formula>
    </cfRule>
    <cfRule type="containsText" dxfId="503" priority="463" operator="containsText" text="mlmh">
      <formula>NOT(ISERROR(SEARCH("mlmh",G1)))</formula>
    </cfRule>
    <cfRule type="containsText" dxfId="502" priority="464" operator="containsText" text="mlhh">
      <formula>NOT(ISERROR(SEARCH("mlhh",G1)))</formula>
    </cfRule>
    <cfRule type="containsText" dxfId="501" priority="502" operator="containsText" text="lmhh">
      <formula>NOT(ISERROR(SEARCH("lmhh",G1)))</formula>
    </cfRule>
    <cfRule type="containsText" dxfId="500" priority="503" operator="containsText" text="lmmm">
      <formula>NOT(ISERROR(SEARCH("lmmm",G1)))</formula>
    </cfRule>
    <cfRule type="containsText" dxfId="499" priority="504" operator="containsText" text="lhhh">
      <formula>NOT(ISERROR(SEARCH("lhhh",G1)))</formula>
    </cfRule>
    <cfRule type="containsText" dxfId="498" priority="505" operator="containsText" text="llml">
      <formula>NOT(ISERROR(SEARCH("llml",G1)))</formula>
    </cfRule>
    <cfRule type="containsText" dxfId="497" priority="506" operator="containsText" text="lllv">
      <formula>NOT(ISERROR(SEARCH("lllv",G1)))</formula>
    </cfRule>
    <cfRule type="containsText" dxfId="496" priority="507" operator="containsText" text="llhh">
      <formula>NOT(ISERROR(SEARCH("llhh",G1)))</formula>
    </cfRule>
    <cfRule type="containsText" dxfId="495" priority="508" operator="containsText" text="mmml">
      <formula>NOT(ISERROR(SEARCH("mmml",G1)))</formula>
    </cfRule>
    <cfRule type="containsText" dxfId="494" priority="509" operator="containsText" text="hlmh">
      <formula>NOT(ISERROR(SEARCH("hlmh",G1)))</formula>
    </cfRule>
    <cfRule type="containsText" dxfId="493" priority="510" operator="containsText" text="mlll">
      <formula>NOT(ISERROR(SEARCH("mlll",G1)))</formula>
    </cfRule>
  </conditionalFormatting>
  <conditionalFormatting sqref="X264:Y264">
    <cfRule type="containsText" dxfId="492" priority="474" operator="containsText" text="mmlm">
      <formula>NOT(ISERROR(SEARCH("mmlm",X264)))</formula>
    </cfRule>
    <cfRule type="containsText" dxfId="491" priority="475" operator="containsText" text="mhmm">
      <formula>NOT(ISERROR(SEARCH("mhmm",X264)))</formula>
    </cfRule>
    <cfRule type="containsText" dxfId="490" priority="476" operator="containsText" text="mmll">
      <formula>NOT(ISERROR(SEARCH("mmll",X264)))</formula>
    </cfRule>
    <cfRule type="containsText" dxfId="489" priority="477" operator="containsText" text="mmmm">
      <formula>NOT(ISERROR(SEARCH("mmmm",X264)))</formula>
    </cfRule>
    <cfRule type="containsText" dxfId="488" priority="478" operator="containsText" text="mmhh">
      <formula>NOT(ISERROR(SEARCH("mmhh",X264)))</formula>
    </cfRule>
    <cfRule type="containsText" dxfId="487" priority="479" operator="containsText" text="mllv">
      <formula>NOT(ISERROR(SEARCH("mllv",X264)))</formula>
    </cfRule>
    <cfRule type="containsText" dxfId="486" priority="480" operator="containsText" text="mhll">
      <formula>NOT(ISERROR(SEARCH("mhll",X264)))</formula>
    </cfRule>
    <cfRule type="containsText" dxfId="485" priority="481" operator="containsText" text="mlmm">
      <formula>NOT(ISERROR(SEARCH("mlmm",X264)))</formula>
    </cfRule>
    <cfRule type="containsText" dxfId="484" priority="482" operator="containsText" text="mmmh">
      <formula>NOT(ISERROR(SEARCH("mmmh",X264)))</formula>
    </cfRule>
    <cfRule type="containsText" dxfId="483" priority="483" operator="containsText" text="mlml">
      <formula>NOT(ISERROR(SEARCH("mlml",X264)))</formula>
    </cfRule>
    <cfRule type="containsText" dxfId="482" priority="484" operator="containsText" text="mmlv">
      <formula>NOT(ISERROR(SEARCH("mmlv",X264)))</formula>
    </cfRule>
    <cfRule type="containsText" dxfId="481" priority="485" operator="containsText" text="mhhh">
      <formula>NOT(ISERROR(SEARCH("mhhh",X264)))</formula>
    </cfRule>
    <cfRule type="containsText" dxfId="480" priority="486" operator="containsText" text="hlhh">
      <formula>NOT(ISERROR(SEARCH("hlhh",X264)))</formula>
    </cfRule>
    <cfRule type="containsText" dxfId="479" priority="487" operator="containsText" text="hlmm">
      <formula>NOT(ISERROR(SEARCH("hlmm",X264)))</formula>
    </cfRule>
    <cfRule type="containsText" dxfId="478" priority="488" operator="containsText" text="hmlm">
      <formula>NOT(ISERROR(SEARCH("hmlm",X264)))</formula>
    </cfRule>
    <cfRule type="containsText" dxfId="477" priority="489" operator="containsText" text="hmmh">
      <formula>NOT(ISERROR(SEARCH("hmmh",X264)))</formula>
    </cfRule>
    <cfRule type="containsText" dxfId="476" priority="490" operator="containsText" text="hmhh">
      <formula>NOT(ISERROR(SEARCH("hmhh",X264)))</formula>
    </cfRule>
    <cfRule type="containsText" dxfId="475" priority="491" operator="containsText" text="hmmm">
      <formula>NOT(ISERROR(SEARCH("hmmm",X264)))</formula>
    </cfRule>
    <cfRule type="containsText" dxfId="474" priority="492" operator="containsText" text="mmll">
      <formula>NOT(ISERROR(SEARCH("mmll",X264)))</formula>
    </cfRule>
    <cfRule type="containsText" dxfId="473" priority="493" operator="containsText" text="mhmm">
      <formula>NOT(ISERROR(SEARCH("mhmm",X264)))</formula>
    </cfRule>
    <cfRule type="containsText" dxfId="472" priority="494" operator="containsText" text="mhmh">
      <formula>NOT(ISERROR(SEARCH("mhmh",X264)))</formula>
    </cfRule>
    <cfRule type="containsText" dxfId="471" priority="495" operator="containsText" text="lmll">
      <formula>NOT(ISERROR(SEARCH("lmll",X264)))</formula>
    </cfRule>
    <cfRule type="containsText" dxfId="470" priority="496" operator="containsText" text="lhhh">
      <formula>NOT(ISERROR(SEARCH("lhhh",X264)))</formula>
    </cfRule>
    <cfRule type="containsText" dxfId="469" priority="497" operator="containsText" text="lmmm">
      <formula>NOT(ISERROR(SEARCH("lmmm",X264)))</formula>
    </cfRule>
    <cfRule type="containsText" dxfId="468" priority="498" operator="containsText" text="lllv">
      <formula>NOT(ISERROR(SEARCH("lllv",X264)))</formula>
    </cfRule>
    <cfRule type="containsText" dxfId="467" priority="499" operator="containsText" text="lmhh">
      <formula>NOT(ISERROR(SEARCH("lmhh",X264)))</formula>
    </cfRule>
    <cfRule type="containsText" dxfId="466" priority="500" operator="containsText" text="lmll">
      <formula>NOT(ISERROR(SEARCH("lmll",X264)))</formula>
    </cfRule>
    <cfRule type="containsText" dxfId="465" priority="501" operator="containsText" text="mhmh">
      <formula>NOT(ISERROR(SEARCH("mhmh",X264)))</formula>
    </cfRule>
  </conditionalFormatting>
  <conditionalFormatting sqref="X264:Y264">
    <cfRule type="containsText" dxfId="464" priority="465" operator="containsText" text="lmhh">
      <formula>NOT(ISERROR(SEARCH("lmhh",X264)))</formula>
    </cfRule>
    <cfRule type="containsText" dxfId="463" priority="466" operator="containsText" text="lmmm">
      <formula>NOT(ISERROR(SEARCH("lmmm",X264)))</formula>
    </cfRule>
    <cfRule type="containsText" dxfId="462" priority="467" operator="containsText" text="lhhh">
      <formula>NOT(ISERROR(SEARCH("lhhh",X264)))</formula>
    </cfRule>
    <cfRule type="containsText" dxfId="461" priority="468" operator="containsText" text="llml">
      <formula>NOT(ISERROR(SEARCH("llml",X264)))</formula>
    </cfRule>
    <cfRule type="containsText" dxfId="460" priority="469" operator="containsText" text="lllv">
      <formula>NOT(ISERROR(SEARCH("lllv",X264)))</formula>
    </cfRule>
    <cfRule type="containsText" dxfId="459" priority="470" operator="containsText" text="llhh">
      <formula>NOT(ISERROR(SEARCH("llhh",X264)))</formula>
    </cfRule>
    <cfRule type="containsText" dxfId="458" priority="471" operator="containsText" text="mmml">
      <formula>NOT(ISERROR(SEARCH("mmml",X264)))</formula>
    </cfRule>
    <cfRule type="containsText" dxfId="457" priority="472" operator="containsText" text="hlmh">
      <formula>NOT(ISERROR(SEARCH("hlmh",X264)))</formula>
    </cfRule>
    <cfRule type="containsText" dxfId="456" priority="473" operator="containsText" text="mlll">
      <formula>NOT(ISERROR(SEARCH("mlll",X264)))</formula>
    </cfRule>
  </conditionalFormatting>
  <conditionalFormatting sqref="J261">
    <cfRule type="containsText" dxfId="455" priority="435" operator="containsText" text="mmlm">
      <formula>NOT(ISERROR(SEARCH("mmlm",J261)))</formula>
    </cfRule>
    <cfRule type="containsText" dxfId="454" priority="436" operator="containsText" text="mhmm">
      <formula>NOT(ISERROR(SEARCH("mhmm",J261)))</formula>
    </cfRule>
    <cfRule type="containsText" dxfId="453" priority="437" operator="containsText" text="mmll">
      <formula>NOT(ISERROR(SEARCH("mmll",J261)))</formula>
    </cfRule>
    <cfRule type="containsText" dxfId="452" priority="438" operator="containsText" text="mmmm">
      <formula>NOT(ISERROR(SEARCH("mmmm",J261)))</formula>
    </cfRule>
    <cfRule type="containsText" dxfId="451" priority="439" operator="containsText" text="mmhh">
      <formula>NOT(ISERROR(SEARCH("mmhh",J261)))</formula>
    </cfRule>
    <cfRule type="containsText" dxfId="450" priority="440" operator="containsText" text="mllv">
      <formula>NOT(ISERROR(SEARCH("mllv",J261)))</formula>
    </cfRule>
    <cfRule type="containsText" dxfId="449" priority="441" operator="containsText" text="mhll">
      <formula>NOT(ISERROR(SEARCH("mhll",J261)))</formula>
    </cfRule>
    <cfRule type="containsText" dxfId="448" priority="442" operator="containsText" text="mlmm">
      <formula>NOT(ISERROR(SEARCH("mlmm",J261)))</formula>
    </cfRule>
    <cfRule type="containsText" dxfId="447" priority="443" operator="containsText" text="mmmh">
      <formula>NOT(ISERROR(SEARCH("mmmh",J261)))</formula>
    </cfRule>
    <cfRule type="containsText" dxfId="446" priority="444" operator="containsText" text="mlml">
      <formula>NOT(ISERROR(SEARCH("mlml",J261)))</formula>
    </cfRule>
    <cfRule type="containsText" dxfId="445" priority="445" operator="containsText" text="mmlv">
      <formula>NOT(ISERROR(SEARCH("mmlv",J261)))</formula>
    </cfRule>
    <cfRule type="containsText" dxfId="444" priority="446" operator="containsText" text="mhhh">
      <formula>NOT(ISERROR(SEARCH("mhhh",J261)))</formula>
    </cfRule>
    <cfRule type="containsText" dxfId="443" priority="447" operator="containsText" text="hlhh">
      <formula>NOT(ISERROR(SEARCH("hlhh",J261)))</formula>
    </cfRule>
    <cfRule type="containsText" dxfId="442" priority="448" operator="containsText" text="hlmm">
      <formula>NOT(ISERROR(SEARCH("hlmm",J261)))</formula>
    </cfRule>
    <cfRule type="containsText" dxfId="441" priority="449" operator="containsText" text="hmlm">
      <formula>NOT(ISERROR(SEARCH("hmlm",J261)))</formula>
    </cfRule>
    <cfRule type="containsText" dxfId="440" priority="450" operator="containsText" text="hmmh">
      <formula>NOT(ISERROR(SEARCH("hmmh",J261)))</formula>
    </cfRule>
    <cfRule type="containsText" dxfId="439" priority="451" operator="containsText" text="hmhh">
      <formula>NOT(ISERROR(SEARCH("hmhh",J261)))</formula>
    </cfRule>
    <cfRule type="containsText" dxfId="438" priority="452" operator="containsText" text="hmmm">
      <formula>NOT(ISERROR(SEARCH("hmmm",J261)))</formula>
    </cfRule>
    <cfRule type="containsText" dxfId="437" priority="453" operator="containsText" text="mmll">
      <formula>NOT(ISERROR(SEARCH("mmll",J261)))</formula>
    </cfRule>
    <cfRule type="containsText" dxfId="436" priority="454" operator="containsText" text="mhmm">
      <formula>NOT(ISERROR(SEARCH("mhmm",J261)))</formula>
    </cfRule>
    <cfRule type="containsText" dxfId="435" priority="455" operator="containsText" text="mhmh">
      <formula>NOT(ISERROR(SEARCH("mhmh",J261)))</formula>
    </cfRule>
    <cfRule type="containsText" dxfId="434" priority="456" operator="containsText" text="lmll">
      <formula>NOT(ISERROR(SEARCH("lmll",J261)))</formula>
    </cfRule>
    <cfRule type="containsText" dxfId="433" priority="457" operator="containsText" text="lhhh">
      <formula>NOT(ISERROR(SEARCH("lhhh",J261)))</formula>
    </cfRule>
    <cfRule type="containsText" dxfId="432" priority="458" operator="containsText" text="lmmm">
      <formula>NOT(ISERROR(SEARCH("lmmm",J261)))</formula>
    </cfRule>
    <cfRule type="containsText" dxfId="431" priority="459" operator="containsText" text="lllv">
      <formula>NOT(ISERROR(SEARCH("lllv",J261)))</formula>
    </cfRule>
    <cfRule type="containsText" dxfId="430" priority="460" operator="containsText" text="lmhh">
      <formula>NOT(ISERROR(SEARCH("lmhh",J261)))</formula>
    </cfRule>
    <cfRule type="containsText" dxfId="429" priority="461" operator="containsText" text="lmll">
      <formula>NOT(ISERROR(SEARCH("lmll",J261)))</formula>
    </cfRule>
    <cfRule type="containsText" dxfId="428" priority="462" operator="containsText" text="mhmh">
      <formula>NOT(ISERROR(SEARCH("mhmh",J261)))</formula>
    </cfRule>
  </conditionalFormatting>
  <conditionalFormatting sqref="J261">
    <cfRule type="containsText" dxfId="427" priority="424" operator="containsText" text="mlmh">
      <formula>NOT(ISERROR(SEARCH("mlmh",J261)))</formula>
    </cfRule>
    <cfRule type="containsText" dxfId="426" priority="425" operator="containsText" text="mlhh">
      <formula>NOT(ISERROR(SEARCH("mlhh",J261)))</formula>
    </cfRule>
    <cfRule type="containsText" dxfId="425" priority="426" operator="containsText" text="lmhh">
      <formula>NOT(ISERROR(SEARCH("lmhh",J261)))</formula>
    </cfRule>
    <cfRule type="containsText" dxfId="424" priority="427" operator="containsText" text="lmmm">
      <formula>NOT(ISERROR(SEARCH("lmmm",J261)))</formula>
    </cfRule>
    <cfRule type="containsText" dxfId="423" priority="428" operator="containsText" text="lhhh">
      <formula>NOT(ISERROR(SEARCH("lhhh",J261)))</formula>
    </cfRule>
    <cfRule type="containsText" dxfId="422" priority="429" operator="containsText" text="llml">
      <formula>NOT(ISERROR(SEARCH("llml",J261)))</formula>
    </cfRule>
    <cfRule type="containsText" dxfId="421" priority="430" operator="containsText" text="lllv">
      <formula>NOT(ISERROR(SEARCH("lllv",J261)))</formula>
    </cfRule>
    <cfRule type="containsText" dxfId="420" priority="431" operator="containsText" text="llhh">
      <formula>NOT(ISERROR(SEARCH("llhh",J261)))</formula>
    </cfRule>
    <cfRule type="containsText" dxfId="419" priority="432" operator="containsText" text="mmml">
      <formula>NOT(ISERROR(SEARCH("mmml",J261)))</formula>
    </cfRule>
    <cfRule type="containsText" dxfId="418" priority="433" operator="containsText" text="hlmh">
      <formula>NOT(ISERROR(SEARCH("hlmh",J261)))</formula>
    </cfRule>
    <cfRule type="containsText" dxfId="417" priority="434" operator="containsText" text="mlll">
      <formula>NOT(ISERROR(SEARCH("mlll",J261)))</formula>
    </cfRule>
  </conditionalFormatting>
  <conditionalFormatting sqref="P261">
    <cfRule type="containsText" dxfId="416" priority="395" operator="containsText" text="mmlm">
      <formula>NOT(ISERROR(SEARCH("mmlm",P261)))</formula>
    </cfRule>
    <cfRule type="containsText" dxfId="415" priority="396" operator="containsText" text="mhmm">
      <formula>NOT(ISERROR(SEARCH("mhmm",P261)))</formula>
    </cfRule>
    <cfRule type="containsText" dxfId="414" priority="397" operator="containsText" text="mmll">
      <formula>NOT(ISERROR(SEARCH("mmll",P261)))</formula>
    </cfRule>
    <cfRule type="containsText" dxfId="413" priority="398" operator="containsText" text="mmmm">
      <formula>NOT(ISERROR(SEARCH("mmmm",P261)))</formula>
    </cfRule>
    <cfRule type="containsText" dxfId="412" priority="399" operator="containsText" text="mmhh">
      <formula>NOT(ISERROR(SEARCH("mmhh",P261)))</formula>
    </cfRule>
    <cfRule type="containsText" dxfId="411" priority="400" operator="containsText" text="mllv">
      <formula>NOT(ISERROR(SEARCH("mllv",P261)))</formula>
    </cfRule>
    <cfRule type="containsText" dxfId="410" priority="401" operator="containsText" text="mhll">
      <formula>NOT(ISERROR(SEARCH("mhll",P261)))</formula>
    </cfRule>
    <cfRule type="containsText" dxfId="409" priority="402" operator="containsText" text="mlmm">
      <formula>NOT(ISERROR(SEARCH("mlmm",P261)))</formula>
    </cfRule>
    <cfRule type="containsText" dxfId="408" priority="403" operator="containsText" text="mmmh">
      <formula>NOT(ISERROR(SEARCH("mmmh",P261)))</formula>
    </cfRule>
    <cfRule type="containsText" dxfId="407" priority="404" operator="containsText" text="mlml">
      <formula>NOT(ISERROR(SEARCH("mlml",P261)))</formula>
    </cfRule>
    <cfRule type="containsText" dxfId="406" priority="405" operator="containsText" text="mmlv">
      <formula>NOT(ISERROR(SEARCH("mmlv",P261)))</formula>
    </cfRule>
    <cfRule type="containsText" dxfId="405" priority="406" operator="containsText" text="mhhh">
      <formula>NOT(ISERROR(SEARCH("mhhh",P261)))</formula>
    </cfRule>
    <cfRule type="containsText" dxfId="404" priority="407" operator="containsText" text="hlhh">
      <formula>NOT(ISERROR(SEARCH("hlhh",P261)))</formula>
    </cfRule>
    <cfRule type="containsText" dxfId="403" priority="408" operator="containsText" text="hlmm">
      <formula>NOT(ISERROR(SEARCH("hlmm",P261)))</formula>
    </cfRule>
    <cfRule type="containsText" dxfId="402" priority="409" operator="containsText" text="hmlm">
      <formula>NOT(ISERROR(SEARCH("hmlm",P261)))</formula>
    </cfRule>
    <cfRule type="containsText" dxfId="401" priority="410" operator="containsText" text="hmmh">
      <formula>NOT(ISERROR(SEARCH("hmmh",P261)))</formula>
    </cfRule>
    <cfRule type="containsText" dxfId="400" priority="411" operator="containsText" text="hmhh">
      <formula>NOT(ISERROR(SEARCH("hmhh",P261)))</formula>
    </cfRule>
    <cfRule type="containsText" dxfId="399" priority="412" operator="containsText" text="hmmm">
      <formula>NOT(ISERROR(SEARCH("hmmm",P261)))</formula>
    </cfRule>
    <cfRule type="containsText" dxfId="398" priority="413" operator="containsText" text="mmll">
      <formula>NOT(ISERROR(SEARCH("mmll",P261)))</formula>
    </cfRule>
    <cfRule type="containsText" dxfId="397" priority="414" operator="containsText" text="mhmm">
      <formula>NOT(ISERROR(SEARCH("mhmm",P261)))</formula>
    </cfRule>
    <cfRule type="containsText" dxfId="396" priority="415" operator="containsText" text="mhmh">
      <formula>NOT(ISERROR(SEARCH("mhmh",P261)))</formula>
    </cfRule>
    <cfRule type="containsText" dxfId="395" priority="416" operator="containsText" text="lmll">
      <formula>NOT(ISERROR(SEARCH("lmll",P261)))</formula>
    </cfRule>
    <cfRule type="containsText" dxfId="394" priority="417" operator="containsText" text="lhhh">
      <formula>NOT(ISERROR(SEARCH("lhhh",P261)))</formula>
    </cfRule>
    <cfRule type="containsText" dxfId="393" priority="418" operator="containsText" text="lmmm">
      <formula>NOT(ISERROR(SEARCH("lmmm",P261)))</formula>
    </cfRule>
    <cfRule type="containsText" dxfId="392" priority="419" operator="containsText" text="lllv">
      <formula>NOT(ISERROR(SEARCH("lllv",P261)))</formula>
    </cfRule>
    <cfRule type="containsText" dxfId="391" priority="420" operator="containsText" text="lmhh">
      <formula>NOT(ISERROR(SEARCH("lmhh",P261)))</formula>
    </cfRule>
    <cfRule type="containsText" dxfId="390" priority="421" operator="containsText" text="lmll">
      <formula>NOT(ISERROR(SEARCH("lmll",P261)))</formula>
    </cfRule>
    <cfRule type="containsText" dxfId="389" priority="422" operator="containsText" text="mhmh">
      <formula>NOT(ISERROR(SEARCH("mhmh",P261)))</formula>
    </cfRule>
  </conditionalFormatting>
  <conditionalFormatting sqref="P261">
    <cfRule type="containsText" dxfId="388" priority="383" operator="containsText" text="llmm">
      <formula>NOT(ISERROR(SEARCH("llmm",P261)))</formula>
    </cfRule>
    <cfRule type="containsText" dxfId="387" priority="384" operator="containsText" text="mlmh">
      <formula>NOT(ISERROR(SEARCH("mlmh",P261)))</formula>
    </cfRule>
    <cfRule type="containsText" dxfId="386" priority="385" operator="containsText" text="mlhh">
      <formula>NOT(ISERROR(SEARCH("mlhh",P261)))</formula>
    </cfRule>
    <cfRule type="containsText" dxfId="385" priority="386" operator="containsText" text="lmhh">
      <formula>NOT(ISERROR(SEARCH("lmhh",P261)))</formula>
    </cfRule>
    <cfRule type="containsText" dxfId="384" priority="387" operator="containsText" text="lmmm">
      <formula>NOT(ISERROR(SEARCH("lmmm",P261)))</formula>
    </cfRule>
    <cfRule type="containsText" dxfId="383" priority="388" operator="containsText" text="lhhh">
      <formula>NOT(ISERROR(SEARCH("lhhh",P261)))</formula>
    </cfRule>
    <cfRule type="containsText" dxfId="382" priority="389" operator="containsText" text="llml">
      <formula>NOT(ISERROR(SEARCH("llml",P261)))</formula>
    </cfRule>
    <cfRule type="containsText" dxfId="381" priority="390" operator="containsText" text="lllv">
      <formula>NOT(ISERROR(SEARCH("lllv",P261)))</formula>
    </cfRule>
    <cfRule type="containsText" dxfId="380" priority="391" operator="containsText" text="llhh">
      <formula>NOT(ISERROR(SEARCH("llhh",P261)))</formula>
    </cfRule>
    <cfRule type="containsText" dxfId="379" priority="392" operator="containsText" text="mmml">
      <formula>NOT(ISERROR(SEARCH("mmml",P261)))</formula>
    </cfRule>
    <cfRule type="containsText" dxfId="378" priority="393" operator="containsText" text="hlmh">
      <formula>NOT(ISERROR(SEARCH("hlmh",P261)))</formula>
    </cfRule>
    <cfRule type="containsText" dxfId="377" priority="394" operator="containsText" text="mlll">
      <formula>NOT(ISERROR(SEARCH("mlll",P261)))</formula>
    </cfRule>
  </conditionalFormatting>
  <conditionalFormatting sqref="Q261">
    <cfRule type="containsText" dxfId="376" priority="354" operator="containsText" text="mmlm">
      <formula>NOT(ISERROR(SEARCH("mmlm",Q261)))</formula>
    </cfRule>
    <cfRule type="containsText" dxfId="375" priority="355" operator="containsText" text="mhmm">
      <formula>NOT(ISERROR(SEARCH("mhmm",Q261)))</formula>
    </cfRule>
    <cfRule type="containsText" dxfId="374" priority="356" operator="containsText" text="mmll">
      <formula>NOT(ISERROR(SEARCH("mmll",Q261)))</formula>
    </cfRule>
    <cfRule type="containsText" dxfId="373" priority="357" operator="containsText" text="mmmm">
      <formula>NOT(ISERROR(SEARCH("mmmm",Q261)))</formula>
    </cfRule>
    <cfRule type="containsText" dxfId="372" priority="358" operator="containsText" text="mmhh">
      <formula>NOT(ISERROR(SEARCH("mmhh",Q261)))</formula>
    </cfRule>
    <cfRule type="containsText" dxfId="371" priority="359" operator="containsText" text="mllv">
      <formula>NOT(ISERROR(SEARCH("mllv",Q261)))</formula>
    </cfRule>
    <cfRule type="containsText" dxfId="370" priority="360" operator="containsText" text="mhll">
      <formula>NOT(ISERROR(SEARCH("mhll",Q261)))</formula>
    </cfRule>
    <cfRule type="containsText" dxfId="369" priority="361" operator="containsText" text="mlmm">
      <formula>NOT(ISERROR(SEARCH("mlmm",Q261)))</formula>
    </cfRule>
    <cfRule type="containsText" dxfId="368" priority="362" operator="containsText" text="mmmh">
      <formula>NOT(ISERROR(SEARCH("mmmh",Q261)))</formula>
    </cfRule>
    <cfRule type="containsText" dxfId="367" priority="363" operator="containsText" text="mlml">
      <formula>NOT(ISERROR(SEARCH("mlml",Q261)))</formula>
    </cfRule>
    <cfRule type="containsText" dxfId="366" priority="364" operator="containsText" text="mmlv">
      <formula>NOT(ISERROR(SEARCH("mmlv",Q261)))</formula>
    </cfRule>
    <cfRule type="containsText" dxfId="365" priority="365" operator="containsText" text="mhhh">
      <formula>NOT(ISERROR(SEARCH("mhhh",Q261)))</formula>
    </cfRule>
    <cfRule type="containsText" dxfId="364" priority="366" operator="containsText" text="hlhh">
      <formula>NOT(ISERROR(SEARCH("hlhh",Q261)))</formula>
    </cfRule>
    <cfRule type="containsText" dxfId="363" priority="367" operator="containsText" text="hlmm">
      <formula>NOT(ISERROR(SEARCH("hlmm",Q261)))</formula>
    </cfRule>
    <cfRule type="containsText" dxfId="362" priority="368" operator="containsText" text="hmlm">
      <formula>NOT(ISERROR(SEARCH("hmlm",Q261)))</formula>
    </cfRule>
    <cfRule type="containsText" dxfId="361" priority="369" operator="containsText" text="hmmh">
      <formula>NOT(ISERROR(SEARCH("hmmh",Q261)))</formula>
    </cfRule>
    <cfRule type="containsText" dxfId="360" priority="370" operator="containsText" text="hmhh">
      <formula>NOT(ISERROR(SEARCH("hmhh",Q261)))</formula>
    </cfRule>
    <cfRule type="containsText" dxfId="359" priority="371" operator="containsText" text="hmmm">
      <formula>NOT(ISERROR(SEARCH("hmmm",Q261)))</formula>
    </cfRule>
    <cfRule type="containsText" dxfId="358" priority="372" operator="containsText" text="mmll">
      <formula>NOT(ISERROR(SEARCH("mmll",Q261)))</formula>
    </cfRule>
    <cfRule type="containsText" dxfId="357" priority="373" operator="containsText" text="mhmm">
      <formula>NOT(ISERROR(SEARCH("mhmm",Q261)))</formula>
    </cfRule>
    <cfRule type="containsText" dxfId="356" priority="374" operator="containsText" text="mhmh">
      <formula>NOT(ISERROR(SEARCH("mhmh",Q261)))</formula>
    </cfRule>
    <cfRule type="containsText" dxfId="355" priority="375" operator="containsText" text="lmll">
      <formula>NOT(ISERROR(SEARCH("lmll",Q261)))</formula>
    </cfRule>
    <cfRule type="containsText" dxfId="354" priority="376" operator="containsText" text="lhhh">
      <formula>NOT(ISERROR(SEARCH("lhhh",Q261)))</formula>
    </cfRule>
    <cfRule type="containsText" dxfId="353" priority="377" operator="containsText" text="lmmm">
      <formula>NOT(ISERROR(SEARCH("lmmm",Q261)))</formula>
    </cfRule>
    <cfRule type="containsText" dxfId="352" priority="378" operator="containsText" text="lllv">
      <formula>NOT(ISERROR(SEARCH("lllv",Q261)))</formula>
    </cfRule>
    <cfRule type="containsText" dxfId="351" priority="379" operator="containsText" text="lmhh">
      <formula>NOT(ISERROR(SEARCH("lmhh",Q261)))</formula>
    </cfRule>
    <cfRule type="containsText" dxfId="350" priority="380" operator="containsText" text="lmll">
      <formula>NOT(ISERROR(SEARCH("lmll",Q261)))</formula>
    </cfRule>
    <cfRule type="containsText" dxfId="349" priority="381" operator="containsText" text="mhmh">
      <formula>NOT(ISERROR(SEARCH("mhmh",Q261)))</formula>
    </cfRule>
  </conditionalFormatting>
  <conditionalFormatting sqref="Q261">
    <cfRule type="containsText" dxfId="348" priority="341" operator="containsText" text="lmml">
      <formula>NOT(ISERROR(SEARCH("lmml",Q261)))</formula>
    </cfRule>
    <cfRule type="containsText" dxfId="347" priority="342" operator="containsText" text="llmm">
      <formula>NOT(ISERROR(SEARCH("llmm",Q261)))</formula>
    </cfRule>
    <cfRule type="containsText" dxfId="346" priority="343" operator="containsText" text="mlmh">
      <formula>NOT(ISERROR(SEARCH("mlmh",Q261)))</formula>
    </cfRule>
    <cfRule type="containsText" dxfId="345" priority="344" operator="containsText" text="mlhh">
      <formula>NOT(ISERROR(SEARCH("mlhh",Q261)))</formula>
    </cfRule>
    <cfRule type="containsText" dxfId="344" priority="345" operator="containsText" text="lmhh">
      <formula>NOT(ISERROR(SEARCH("lmhh",Q261)))</formula>
    </cfRule>
    <cfRule type="containsText" dxfId="343" priority="346" operator="containsText" text="lmmm">
      <formula>NOT(ISERROR(SEARCH("lmmm",Q261)))</formula>
    </cfRule>
    <cfRule type="containsText" dxfId="342" priority="347" operator="containsText" text="lhhh">
      <formula>NOT(ISERROR(SEARCH("lhhh",Q261)))</formula>
    </cfRule>
    <cfRule type="containsText" dxfId="341" priority="348" operator="containsText" text="llml">
      <formula>NOT(ISERROR(SEARCH("llml",Q261)))</formula>
    </cfRule>
    <cfRule type="containsText" dxfId="340" priority="349" operator="containsText" text="lllv">
      <formula>NOT(ISERROR(SEARCH("lllv",Q261)))</formula>
    </cfRule>
    <cfRule type="containsText" dxfId="339" priority="350" operator="containsText" text="llhh">
      <formula>NOT(ISERROR(SEARCH("llhh",Q261)))</formula>
    </cfRule>
    <cfRule type="containsText" dxfId="338" priority="351" operator="containsText" text="mmml">
      <formula>NOT(ISERROR(SEARCH("mmml",Q261)))</formula>
    </cfRule>
    <cfRule type="containsText" dxfId="337" priority="352" operator="containsText" text="hlmh">
      <formula>NOT(ISERROR(SEARCH("hlmh",Q261)))</formula>
    </cfRule>
    <cfRule type="containsText" dxfId="336" priority="353" operator="containsText" text="mlll">
      <formula>NOT(ISERROR(SEARCH("mlll",Q261)))</formula>
    </cfRule>
  </conditionalFormatting>
  <conditionalFormatting sqref="R261">
    <cfRule type="containsText" dxfId="335" priority="313" operator="containsText" text="mmlm">
      <formula>NOT(ISERROR(SEARCH("mmlm",R261)))</formula>
    </cfRule>
    <cfRule type="containsText" dxfId="334" priority="314" operator="containsText" text="mhmm">
      <formula>NOT(ISERROR(SEARCH("mhmm",R261)))</formula>
    </cfRule>
    <cfRule type="containsText" dxfId="333" priority="315" operator="containsText" text="mmll">
      <formula>NOT(ISERROR(SEARCH("mmll",R261)))</formula>
    </cfRule>
    <cfRule type="containsText" dxfId="332" priority="316" operator="containsText" text="mmmm">
      <formula>NOT(ISERROR(SEARCH("mmmm",R261)))</formula>
    </cfRule>
    <cfRule type="containsText" dxfId="331" priority="317" operator="containsText" text="mmhh">
      <formula>NOT(ISERROR(SEARCH("mmhh",R261)))</formula>
    </cfRule>
    <cfRule type="containsText" dxfId="330" priority="318" operator="containsText" text="mllv">
      <formula>NOT(ISERROR(SEARCH("mllv",R261)))</formula>
    </cfRule>
    <cfRule type="containsText" dxfId="329" priority="319" operator="containsText" text="mhll">
      <formula>NOT(ISERROR(SEARCH("mhll",R261)))</formula>
    </cfRule>
    <cfRule type="containsText" dxfId="328" priority="320" operator="containsText" text="mlmm">
      <formula>NOT(ISERROR(SEARCH("mlmm",R261)))</formula>
    </cfRule>
    <cfRule type="containsText" dxfId="327" priority="321" operator="containsText" text="mmmh">
      <formula>NOT(ISERROR(SEARCH("mmmh",R261)))</formula>
    </cfRule>
    <cfRule type="containsText" dxfId="326" priority="322" operator="containsText" text="mlml">
      <formula>NOT(ISERROR(SEARCH("mlml",R261)))</formula>
    </cfRule>
    <cfRule type="containsText" dxfId="325" priority="323" operator="containsText" text="mmlv">
      <formula>NOT(ISERROR(SEARCH("mmlv",R261)))</formula>
    </cfRule>
    <cfRule type="containsText" dxfId="324" priority="324" operator="containsText" text="mhhh">
      <formula>NOT(ISERROR(SEARCH("mhhh",R261)))</formula>
    </cfRule>
    <cfRule type="containsText" dxfId="323" priority="325" operator="containsText" text="hlhh">
      <formula>NOT(ISERROR(SEARCH("hlhh",R261)))</formula>
    </cfRule>
    <cfRule type="containsText" dxfId="322" priority="326" operator="containsText" text="hlmm">
      <formula>NOT(ISERROR(SEARCH("hlmm",R261)))</formula>
    </cfRule>
    <cfRule type="containsText" dxfId="321" priority="327" operator="containsText" text="hmlm">
      <formula>NOT(ISERROR(SEARCH("hmlm",R261)))</formula>
    </cfRule>
    <cfRule type="containsText" dxfId="320" priority="328" operator="containsText" text="hmmh">
      <formula>NOT(ISERROR(SEARCH("hmmh",R261)))</formula>
    </cfRule>
    <cfRule type="containsText" dxfId="319" priority="329" operator="containsText" text="hmhh">
      <formula>NOT(ISERROR(SEARCH("hmhh",R261)))</formula>
    </cfRule>
    <cfRule type="containsText" dxfId="318" priority="330" operator="containsText" text="hmmm">
      <formula>NOT(ISERROR(SEARCH("hmmm",R261)))</formula>
    </cfRule>
    <cfRule type="containsText" dxfId="317" priority="331" operator="containsText" text="mmll">
      <formula>NOT(ISERROR(SEARCH("mmll",R261)))</formula>
    </cfRule>
    <cfRule type="containsText" dxfId="316" priority="332" operator="containsText" text="mhmm">
      <formula>NOT(ISERROR(SEARCH("mhmm",R261)))</formula>
    </cfRule>
    <cfRule type="containsText" dxfId="315" priority="333" operator="containsText" text="mhmh">
      <formula>NOT(ISERROR(SEARCH("mhmh",R261)))</formula>
    </cfRule>
    <cfRule type="containsText" dxfId="314" priority="334" operator="containsText" text="lmll">
      <formula>NOT(ISERROR(SEARCH("lmll",R261)))</formula>
    </cfRule>
    <cfRule type="containsText" dxfId="313" priority="335" operator="containsText" text="lhhh">
      <formula>NOT(ISERROR(SEARCH("lhhh",R261)))</formula>
    </cfRule>
    <cfRule type="containsText" dxfId="312" priority="336" operator="containsText" text="lmmm">
      <formula>NOT(ISERROR(SEARCH("lmmm",R261)))</formula>
    </cfRule>
    <cfRule type="containsText" dxfId="311" priority="337" operator="containsText" text="lllv">
      <formula>NOT(ISERROR(SEARCH("lllv",R261)))</formula>
    </cfRule>
    <cfRule type="containsText" dxfId="310" priority="338" operator="containsText" text="lmhh">
      <formula>NOT(ISERROR(SEARCH("lmhh",R261)))</formula>
    </cfRule>
    <cfRule type="containsText" dxfId="309" priority="339" operator="containsText" text="lmll">
      <formula>NOT(ISERROR(SEARCH("lmll",R261)))</formula>
    </cfRule>
    <cfRule type="containsText" dxfId="308" priority="340" operator="containsText" text="mhmh">
      <formula>NOT(ISERROR(SEARCH("mhmh",R261)))</formula>
    </cfRule>
  </conditionalFormatting>
  <conditionalFormatting sqref="R261">
    <cfRule type="containsText" dxfId="307" priority="300" operator="containsText" text="lmml">
      <formula>NOT(ISERROR(SEARCH("lmml",R261)))</formula>
    </cfRule>
    <cfRule type="containsText" dxfId="306" priority="301" operator="containsText" text="llmm">
      <formula>NOT(ISERROR(SEARCH("llmm",R261)))</formula>
    </cfRule>
    <cfRule type="containsText" dxfId="305" priority="302" operator="containsText" text="mlmh">
      <formula>NOT(ISERROR(SEARCH("mlmh",R261)))</formula>
    </cfRule>
    <cfRule type="containsText" dxfId="304" priority="303" operator="containsText" text="mlhh">
      <formula>NOT(ISERROR(SEARCH("mlhh",R261)))</formula>
    </cfRule>
    <cfRule type="containsText" dxfId="303" priority="304" operator="containsText" text="lmhh">
      <formula>NOT(ISERROR(SEARCH("lmhh",R261)))</formula>
    </cfRule>
    <cfRule type="containsText" dxfId="302" priority="305" operator="containsText" text="lmmm">
      <formula>NOT(ISERROR(SEARCH("lmmm",R261)))</formula>
    </cfRule>
    <cfRule type="containsText" dxfId="301" priority="306" operator="containsText" text="lhhh">
      <formula>NOT(ISERROR(SEARCH("lhhh",R261)))</formula>
    </cfRule>
    <cfRule type="containsText" dxfId="300" priority="307" operator="containsText" text="llml">
      <formula>NOT(ISERROR(SEARCH("llml",R261)))</formula>
    </cfRule>
    <cfRule type="containsText" dxfId="299" priority="308" operator="containsText" text="lllv">
      <formula>NOT(ISERROR(SEARCH("lllv",R261)))</formula>
    </cfRule>
    <cfRule type="containsText" dxfId="298" priority="309" operator="containsText" text="llhh">
      <formula>NOT(ISERROR(SEARCH("llhh",R261)))</formula>
    </cfRule>
    <cfRule type="containsText" dxfId="297" priority="310" operator="containsText" text="mmml">
      <formula>NOT(ISERROR(SEARCH("mmml",R261)))</formula>
    </cfRule>
    <cfRule type="containsText" dxfId="296" priority="311" operator="containsText" text="hlmh">
      <formula>NOT(ISERROR(SEARCH("hlmh",R261)))</formula>
    </cfRule>
    <cfRule type="containsText" dxfId="295" priority="312" operator="containsText" text="mlll">
      <formula>NOT(ISERROR(SEARCH("mlll",R261)))</formula>
    </cfRule>
  </conditionalFormatting>
  <conditionalFormatting sqref="S261">
    <cfRule type="containsText" dxfId="294" priority="255" operator="containsText" text="lhmm">
      <formula>NOT(ISERROR(SEARCH("lhmm",S261)))</formula>
    </cfRule>
    <cfRule type="containsText" dxfId="293" priority="256" operator="containsText" text="lmlv">
      <formula>NOT(ISERROR(SEARCH("lmlv",S261)))</formula>
    </cfRule>
    <cfRule type="containsText" dxfId="292" priority="270" operator="containsText" text="mmlm">
      <formula>NOT(ISERROR(SEARCH("mmlm",S261)))</formula>
    </cfRule>
    <cfRule type="containsText" dxfId="291" priority="271" operator="containsText" text="mhmm">
      <formula>NOT(ISERROR(SEARCH("mhmm",S261)))</formula>
    </cfRule>
    <cfRule type="containsText" dxfId="290" priority="272" operator="containsText" text="mmll">
      <formula>NOT(ISERROR(SEARCH("mmll",S261)))</formula>
    </cfRule>
    <cfRule type="containsText" dxfId="289" priority="273" operator="containsText" text="mmmm">
      <formula>NOT(ISERROR(SEARCH("mmmm",S261)))</formula>
    </cfRule>
    <cfRule type="containsText" dxfId="288" priority="274" operator="containsText" text="mmhh">
      <formula>NOT(ISERROR(SEARCH("mmhh",S261)))</formula>
    </cfRule>
    <cfRule type="containsText" dxfId="287" priority="275" operator="containsText" text="mllv">
      <formula>NOT(ISERROR(SEARCH("mllv",S261)))</formula>
    </cfRule>
    <cfRule type="containsText" dxfId="286" priority="276" operator="containsText" text="mhll">
      <formula>NOT(ISERROR(SEARCH("mhll",S261)))</formula>
    </cfRule>
    <cfRule type="containsText" dxfId="285" priority="277" operator="containsText" text="mlmm">
      <formula>NOT(ISERROR(SEARCH("mlmm",S261)))</formula>
    </cfRule>
    <cfRule type="containsText" dxfId="284" priority="278" operator="containsText" text="mmmh">
      <formula>NOT(ISERROR(SEARCH("mmmh",S261)))</formula>
    </cfRule>
    <cfRule type="containsText" dxfId="283" priority="279" operator="containsText" text="mlml">
      <formula>NOT(ISERROR(SEARCH("mlml",S261)))</formula>
    </cfRule>
    <cfRule type="containsText" dxfId="282" priority="280" operator="containsText" text="mmlv">
      <formula>NOT(ISERROR(SEARCH("mmlv",S261)))</formula>
    </cfRule>
    <cfRule type="containsText" dxfId="281" priority="281" operator="containsText" text="mhhh">
      <formula>NOT(ISERROR(SEARCH("mhhh",S261)))</formula>
    </cfRule>
    <cfRule type="containsText" dxfId="280" priority="282" operator="containsText" text="hlhh">
      <formula>NOT(ISERROR(SEARCH("hlhh",S261)))</formula>
    </cfRule>
    <cfRule type="containsText" dxfId="279" priority="283" operator="containsText" text="hlmm">
      <formula>NOT(ISERROR(SEARCH("hlmm",S261)))</formula>
    </cfRule>
    <cfRule type="containsText" dxfId="278" priority="284" operator="containsText" text="hmlm">
      <formula>NOT(ISERROR(SEARCH("hmlm",S261)))</formula>
    </cfRule>
    <cfRule type="containsText" dxfId="277" priority="285" operator="containsText" text="hmmh">
      <formula>NOT(ISERROR(SEARCH("hmmh",S261)))</formula>
    </cfRule>
    <cfRule type="containsText" dxfId="276" priority="286" operator="containsText" text="hmhh">
      <formula>NOT(ISERROR(SEARCH("hmhh",S261)))</formula>
    </cfRule>
    <cfRule type="containsText" dxfId="275" priority="287" operator="containsText" text="hmmm">
      <formula>NOT(ISERROR(SEARCH("hmmm",S261)))</formula>
    </cfRule>
    <cfRule type="containsText" dxfId="274" priority="288" operator="containsText" text="mmll">
      <formula>NOT(ISERROR(SEARCH("mmll",S261)))</formula>
    </cfRule>
    <cfRule type="containsText" dxfId="273" priority="289" operator="containsText" text="mhmm">
      <formula>NOT(ISERROR(SEARCH("mhmm",S261)))</formula>
    </cfRule>
    <cfRule type="containsText" dxfId="272" priority="290" operator="containsText" text="mhmh">
      <formula>NOT(ISERROR(SEARCH("mhmh",S261)))</formula>
    </cfRule>
    <cfRule type="containsText" dxfId="271" priority="291" operator="containsText" text="lmll">
      <formula>NOT(ISERROR(SEARCH("lmll",S261)))</formula>
    </cfRule>
    <cfRule type="containsText" dxfId="270" priority="292" operator="containsText" text="lhhh">
      <formula>NOT(ISERROR(SEARCH("lhhh",S261)))</formula>
    </cfRule>
    <cfRule type="containsText" dxfId="269" priority="293" operator="containsText" text="lmmm">
      <formula>NOT(ISERROR(SEARCH("lmmm",S261)))</formula>
    </cfRule>
    <cfRule type="containsText" dxfId="268" priority="294" operator="containsText" text="lllv">
      <formula>NOT(ISERROR(SEARCH("lllv",S261)))</formula>
    </cfRule>
    <cfRule type="containsText" dxfId="267" priority="295" operator="containsText" text="lmhh">
      <formula>NOT(ISERROR(SEARCH("lmhh",S261)))</formula>
    </cfRule>
    <cfRule type="containsText" dxfId="266" priority="296" operator="containsText" text="lmll">
      <formula>NOT(ISERROR(SEARCH("lmll",S261)))</formula>
    </cfRule>
    <cfRule type="containsText" dxfId="265" priority="297" operator="containsText" text="mhmh">
      <formula>NOT(ISERROR(SEARCH("mhmh",S261)))</formula>
    </cfRule>
  </conditionalFormatting>
  <conditionalFormatting sqref="S261">
    <cfRule type="containsText" dxfId="264" priority="257" operator="containsText" text="lmml">
      <formula>NOT(ISERROR(SEARCH("lmml",S261)))</formula>
    </cfRule>
    <cfRule type="containsText" dxfId="263" priority="258" operator="containsText" text="llmm">
      <formula>NOT(ISERROR(SEARCH("llmm",S261)))</formula>
    </cfRule>
    <cfRule type="containsText" dxfId="262" priority="259" operator="containsText" text="mlmh">
      <formula>NOT(ISERROR(SEARCH("mlmh",S261)))</formula>
    </cfRule>
    <cfRule type="containsText" dxfId="261" priority="260" operator="containsText" text="mlhh">
      <formula>NOT(ISERROR(SEARCH("mlhh",S261)))</formula>
    </cfRule>
    <cfRule type="containsText" dxfId="260" priority="261" operator="containsText" text="lmhh">
      <formula>NOT(ISERROR(SEARCH("lmhh",S261)))</formula>
    </cfRule>
    <cfRule type="containsText" dxfId="259" priority="262" operator="containsText" text="lmmm">
      <formula>NOT(ISERROR(SEARCH("lmmm",S261)))</formula>
    </cfRule>
    <cfRule type="containsText" dxfId="258" priority="263" operator="containsText" text="lhhh">
      <formula>NOT(ISERROR(SEARCH("lhhh",S261)))</formula>
    </cfRule>
    <cfRule type="containsText" dxfId="257" priority="264" operator="containsText" text="llml">
      <formula>NOT(ISERROR(SEARCH("llml",S261)))</formula>
    </cfRule>
    <cfRule type="containsText" dxfId="256" priority="265" operator="containsText" text="lllv">
      <formula>NOT(ISERROR(SEARCH("lllv",S261)))</formula>
    </cfRule>
    <cfRule type="containsText" dxfId="255" priority="266" operator="containsText" text="llhh">
      <formula>NOT(ISERROR(SEARCH("llhh",S261)))</formula>
    </cfRule>
    <cfRule type="containsText" dxfId="254" priority="267" operator="containsText" text="mmml">
      <formula>NOT(ISERROR(SEARCH("mmml",S261)))</formula>
    </cfRule>
    <cfRule type="containsText" dxfId="253" priority="268" operator="containsText" text="hlmh">
      <formula>NOT(ISERROR(SEARCH("hlmh",S261)))</formula>
    </cfRule>
    <cfRule type="containsText" dxfId="252" priority="269" operator="containsText" text="mlll">
      <formula>NOT(ISERROR(SEARCH("mlll",S261)))</formula>
    </cfRule>
  </conditionalFormatting>
  <conditionalFormatting sqref="Q258:Q259">
    <cfRule type="containsText" dxfId="251" priority="208" operator="containsText" text="lmlm">
      <formula>NOT(ISERROR(SEARCH("lmlm",Q258)))</formula>
    </cfRule>
    <cfRule type="containsText" dxfId="250" priority="209" operator="containsText" text="mhml">
      <formula>NOT(ISERROR(SEARCH("mhml",Q258)))</formula>
    </cfRule>
    <cfRule type="containsText" dxfId="249" priority="210" operator="containsText" text="lhmm">
      <formula>NOT(ISERROR(SEARCH("lhmm",Q258)))</formula>
    </cfRule>
    <cfRule type="containsText" dxfId="248" priority="211" operator="containsText" text="lmlv">
      <formula>NOT(ISERROR(SEARCH("lmlv",Q258)))</formula>
    </cfRule>
    <cfRule type="containsText" dxfId="247" priority="225" operator="containsText" text="mmlm">
      <formula>NOT(ISERROR(SEARCH("mmlm",Q258)))</formula>
    </cfRule>
    <cfRule type="containsText" dxfId="246" priority="226" operator="containsText" text="mhmm">
      <formula>NOT(ISERROR(SEARCH("mhmm",Q258)))</formula>
    </cfRule>
    <cfRule type="containsText" dxfId="245" priority="227" operator="containsText" text="mmll">
      <formula>NOT(ISERROR(SEARCH("mmll",Q258)))</formula>
    </cfRule>
    <cfRule type="containsText" dxfId="244" priority="228" operator="containsText" text="mmmm">
      <formula>NOT(ISERROR(SEARCH("mmmm",Q258)))</formula>
    </cfRule>
    <cfRule type="containsText" dxfId="243" priority="229" operator="containsText" text="mmhh">
      <formula>NOT(ISERROR(SEARCH("mmhh",Q258)))</formula>
    </cfRule>
    <cfRule type="containsText" dxfId="242" priority="230" operator="containsText" text="mllv">
      <formula>NOT(ISERROR(SEARCH("mllv",Q258)))</formula>
    </cfRule>
    <cfRule type="containsText" dxfId="241" priority="231" operator="containsText" text="mhll">
      <formula>NOT(ISERROR(SEARCH("mhll",Q258)))</formula>
    </cfRule>
    <cfRule type="containsText" dxfId="240" priority="232" operator="containsText" text="mlmm">
      <formula>NOT(ISERROR(SEARCH("mlmm",Q258)))</formula>
    </cfRule>
    <cfRule type="containsText" dxfId="239" priority="233" operator="containsText" text="mmmh">
      <formula>NOT(ISERROR(SEARCH("mmmh",Q258)))</formula>
    </cfRule>
    <cfRule type="containsText" dxfId="238" priority="234" operator="containsText" text="mlml">
      <formula>NOT(ISERROR(SEARCH("mlml",Q258)))</formula>
    </cfRule>
    <cfRule type="containsText" dxfId="237" priority="235" operator="containsText" text="mmlv">
      <formula>NOT(ISERROR(SEARCH("mmlv",Q258)))</formula>
    </cfRule>
    <cfRule type="containsText" dxfId="236" priority="236" operator="containsText" text="mhhh">
      <formula>NOT(ISERROR(SEARCH("mhhh",Q258)))</formula>
    </cfRule>
    <cfRule type="containsText" dxfId="235" priority="237" operator="containsText" text="hlhh">
      <formula>NOT(ISERROR(SEARCH("hlhh",Q258)))</formula>
    </cfRule>
    <cfRule type="containsText" dxfId="234" priority="238" operator="containsText" text="hlmm">
      <formula>NOT(ISERROR(SEARCH("hlmm",Q258)))</formula>
    </cfRule>
    <cfRule type="containsText" dxfId="233" priority="239" operator="containsText" text="hmlm">
      <formula>NOT(ISERROR(SEARCH("hmlm",Q258)))</formula>
    </cfRule>
    <cfRule type="containsText" dxfId="232" priority="240" operator="containsText" text="hmmh">
      <formula>NOT(ISERROR(SEARCH("hmmh",Q258)))</formula>
    </cfRule>
    <cfRule type="containsText" dxfId="231" priority="241" operator="containsText" text="hmhh">
      <formula>NOT(ISERROR(SEARCH("hmhh",Q258)))</formula>
    </cfRule>
    <cfRule type="containsText" dxfId="230" priority="242" operator="containsText" text="hmmm">
      <formula>NOT(ISERROR(SEARCH("hmmm",Q258)))</formula>
    </cfRule>
    <cfRule type="containsText" dxfId="229" priority="243" operator="containsText" text="mmll">
      <formula>NOT(ISERROR(SEARCH("mmll",Q258)))</formula>
    </cfRule>
    <cfRule type="containsText" dxfId="228" priority="244" operator="containsText" text="mhmm">
      <formula>NOT(ISERROR(SEARCH("mhmm",Q258)))</formula>
    </cfRule>
    <cfRule type="containsText" dxfId="227" priority="245" operator="containsText" text="mhmh">
      <formula>NOT(ISERROR(SEARCH("mhmh",Q258)))</formula>
    </cfRule>
    <cfRule type="containsText" dxfId="226" priority="246" operator="containsText" text="lmll">
      <formula>NOT(ISERROR(SEARCH("lmll",Q258)))</formula>
    </cfRule>
    <cfRule type="containsText" dxfId="225" priority="247" operator="containsText" text="lhhh">
      <formula>NOT(ISERROR(SEARCH("lhhh",Q258)))</formula>
    </cfRule>
    <cfRule type="containsText" dxfId="224" priority="248" operator="containsText" text="lmmm">
      <formula>NOT(ISERROR(SEARCH("lmmm",Q258)))</formula>
    </cfRule>
    <cfRule type="containsText" dxfId="223" priority="249" operator="containsText" text="lllv">
      <formula>NOT(ISERROR(SEARCH("lllv",Q258)))</formula>
    </cfRule>
    <cfRule type="containsText" dxfId="222" priority="250" operator="containsText" text="lmhh">
      <formula>NOT(ISERROR(SEARCH("lmhh",Q258)))</formula>
    </cfRule>
    <cfRule type="containsText" dxfId="221" priority="251" operator="containsText" text="lmll">
      <formula>NOT(ISERROR(SEARCH("lmll",Q258)))</formula>
    </cfRule>
    <cfRule type="containsText" dxfId="220" priority="252" operator="containsText" text="mhmh">
      <formula>NOT(ISERROR(SEARCH("mhmh",Q258)))</formula>
    </cfRule>
  </conditionalFormatting>
  <conditionalFormatting sqref="Q258:Q259">
    <cfRule type="containsText" dxfId="219" priority="212" operator="containsText" text="lmml">
      <formula>NOT(ISERROR(SEARCH("lmml",Q258)))</formula>
    </cfRule>
    <cfRule type="containsText" dxfId="218" priority="213" operator="containsText" text="llmm">
      <formula>NOT(ISERROR(SEARCH("llmm",Q258)))</formula>
    </cfRule>
    <cfRule type="containsText" dxfId="217" priority="214" operator="containsText" text="mlmh">
      <formula>NOT(ISERROR(SEARCH("mlmh",Q258)))</formula>
    </cfRule>
    <cfRule type="containsText" dxfId="216" priority="215" operator="containsText" text="mlhh">
      <formula>NOT(ISERROR(SEARCH("mlhh",Q258)))</formula>
    </cfRule>
    <cfRule type="containsText" dxfId="215" priority="216" operator="containsText" text="lmhh">
      <formula>NOT(ISERROR(SEARCH("lmhh",Q258)))</formula>
    </cfRule>
    <cfRule type="containsText" dxfId="214" priority="217" operator="containsText" text="lmmm">
      <formula>NOT(ISERROR(SEARCH("lmmm",Q258)))</formula>
    </cfRule>
    <cfRule type="containsText" dxfId="213" priority="218" operator="containsText" text="lhhh">
      <formula>NOT(ISERROR(SEARCH("lhhh",Q258)))</formula>
    </cfRule>
    <cfRule type="containsText" dxfId="212" priority="219" operator="containsText" text="llml">
      <formula>NOT(ISERROR(SEARCH("llml",Q258)))</formula>
    </cfRule>
    <cfRule type="containsText" dxfId="211" priority="220" operator="containsText" text="lllv">
      <formula>NOT(ISERROR(SEARCH("lllv",Q258)))</formula>
    </cfRule>
    <cfRule type="containsText" dxfId="210" priority="221" operator="containsText" text="llhh">
      <formula>NOT(ISERROR(SEARCH("llhh",Q258)))</formula>
    </cfRule>
    <cfRule type="containsText" dxfId="209" priority="222" operator="containsText" text="mmml">
      <formula>NOT(ISERROR(SEARCH("mmml",Q258)))</formula>
    </cfRule>
    <cfRule type="containsText" dxfId="208" priority="223" operator="containsText" text="hlmh">
      <formula>NOT(ISERROR(SEARCH("hlmh",Q258)))</formula>
    </cfRule>
    <cfRule type="containsText" dxfId="207" priority="224" operator="containsText" text="mlll">
      <formula>NOT(ISERROR(SEARCH("mlll",Q258)))</formula>
    </cfRule>
  </conditionalFormatting>
  <conditionalFormatting sqref="T261">
    <cfRule type="containsText" dxfId="206" priority="163" operator="containsText" text="lmlm">
      <formula>NOT(ISERROR(SEARCH("lmlm",T261)))</formula>
    </cfRule>
    <cfRule type="containsText" dxfId="205" priority="164" operator="containsText" text="mhml">
      <formula>NOT(ISERROR(SEARCH("mhml",T261)))</formula>
    </cfRule>
    <cfRule type="containsText" dxfId="204" priority="165" operator="containsText" text="lhmm">
      <formula>NOT(ISERROR(SEARCH("lhmm",T261)))</formula>
    </cfRule>
    <cfRule type="containsText" dxfId="203" priority="166" operator="containsText" text="lmlv">
      <formula>NOT(ISERROR(SEARCH("lmlv",T261)))</formula>
    </cfRule>
    <cfRule type="containsText" dxfId="202" priority="180" operator="containsText" text="mmlm">
      <formula>NOT(ISERROR(SEARCH("mmlm",T261)))</formula>
    </cfRule>
    <cfRule type="containsText" dxfId="201" priority="181" operator="containsText" text="mhmm">
      <formula>NOT(ISERROR(SEARCH("mhmm",T261)))</formula>
    </cfRule>
    <cfRule type="containsText" dxfId="200" priority="182" operator="containsText" text="mmll">
      <formula>NOT(ISERROR(SEARCH("mmll",T261)))</formula>
    </cfRule>
    <cfRule type="containsText" dxfId="199" priority="183" operator="containsText" text="mmmm">
      <formula>NOT(ISERROR(SEARCH("mmmm",T261)))</formula>
    </cfRule>
    <cfRule type="containsText" dxfId="198" priority="184" operator="containsText" text="mmhh">
      <formula>NOT(ISERROR(SEARCH("mmhh",T261)))</formula>
    </cfRule>
    <cfRule type="containsText" dxfId="197" priority="185" operator="containsText" text="mllv">
      <formula>NOT(ISERROR(SEARCH("mllv",T261)))</formula>
    </cfRule>
    <cfRule type="containsText" dxfId="196" priority="186" operator="containsText" text="mhll">
      <formula>NOT(ISERROR(SEARCH("mhll",T261)))</formula>
    </cfRule>
    <cfRule type="containsText" dxfId="195" priority="187" operator="containsText" text="mlmm">
      <formula>NOT(ISERROR(SEARCH("mlmm",T261)))</formula>
    </cfRule>
    <cfRule type="containsText" dxfId="194" priority="188" operator="containsText" text="mmmh">
      <formula>NOT(ISERROR(SEARCH("mmmh",T261)))</formula>
    </cfRule>
    <cfRule type="containsText" dxfId="193" priority="189" operator="containsText" text="mlml">
      <formula>NOT(ISERROR(SEARCH("mlml",T261)))</formula>
    </cfRule>
    <cfRule type="containsText" dxfId="192" priority="190" operator="containsText" text="mmlv">
      <formula>NOT(ISERROR(SEARCH("mmlv",T261)))</formula>
    </cfRule>
    <cfRule type="containsText" dxfId="191" priority="191" operator="containsText" text="mhhh">
      <formula>NOT(ISERROR(SEARCH("mhhh",T261)))</formula>
    </cfRule>
    <cfRule type="containsText" dxfId="190" priority="192" operator="containsText" text="hlhh">
      <formula>NOT(ISERROR(SEARCH("hlhh",T261)))</formula>
    </cfRule>
    <cfRule type="containsText" dxfId="189" priority="193" operator="containsText" text="hlmm">
      <formula>NOT(ISERROR(SEARCH("hlmm",T261)))</formula>
    </cfRule>
    <cfRule type="containsText" dxfId="188" priority="194" operator="containsText" text="hmlm">
      <formula>NOT(ISERROR(SEARCH("hmlm",T261)))</formula>
    </cfRule>
    <cfRule type="containsText" dxfId="187" priority="195" operator="containsText" text="hmmh">
      <formula>NOT(ISERROR(SEARCH("hmmh",T261)))</formula>
    </cfRule>
    <cfRule type="containsText" dxfId="186" priority="196" operator="containsText" text="hmhh">
      <formula>NOT(ISERROR(SEARCH("hmhh",T261)))</formula>
    </cfRule>
    <cfRule type="containsText" dxfId="185" priority="197" operator="containsText" text="hmmm">
      <formula>NOT(ISERROR(SEARCH("hmmm",T261)))</formula>
    </cfRule>
    <cfRule type="containsText" dxfId="184" priority="198" operator="containsText" text="mmll">
      <formula>NOT(ISERROR(SEARCH("mmll",T261)))</formula>
    </cfRule>
    <cfRule type="containsText" dxfId="183" priority="199" operator="containsText" text="mhmm">
      <formula>NOT(ISERROR(SEARCH("mhmm",T261)))</formula>
    </cfRule>
    <cfRule type="containsText" dxfId="182" priority="200" operator="containsText" text="mhmh">
      <formula>NOT(ISERROR(SEARCH("mhmh",T261)))</formula>
    </cfRule>
    <cfRule type="containsText" dxfId="181" priority="201" operator="containsText" text="lmll">
      <formula>NOT(ISERROR(SEARCH("lmll",T261)))</formula>
    </cfRule>
    <cfRule type="containsText" dxfId="180" priority="202" operator="containsText" text="lhhh">
      <formula>NOT(ISERROR(SEARCH("lhhh",T261)))</formula>
    </cfRule>
    <cfRule type="containsText" dxfId="179" priority="203" operator="containsText" text="lmmm">
      <formula>NOT(ISERROR(SEARCH("lmmm",T261)))</formula>
    </cfRule>
    <cfRule type="containsText" dxfId="178" priority="204" operator="containsText" text="lllv">
      <formula>NOT(ISERROR(SEARCH("lllv",T261)))</formula>
    </cfRule>
    <cfRule type="containsText" dxfId="177" priority="205" operator="containsText" text="lmhh">
      <formula>NOT(ISERROR(SEARCH("lmhh",T261)))</formula>
    </cfRule>
    <cfRule type="containsText" dxfId="176" priority="206" operator="containsText" text="lmll">
      <formula>NOT(ISERROR(SEARCH("lmll",T261)))</formula>
    </cfRule>
    <cfRule type="containsText" dxfId="175" priority="207" operator="containsText" text="mhmh">
      <formula>NOT(ISERROR(SEARCH("mhmh",T261)))</formula>
    </cfRule>
  </conditionalFormatting>
  <conditionalFormatting sqref="T261">
    <cfRule type="containsText" dxfId="174" priority="167" operator="containsText" text="lmml">
      <formula>NOT(ISERROR(SEARCH("lmml",T261)))</formula>
    </cfRule>
    <cfRule type="containsText" dxfId="173" priority="168" operator="containsText" text="llmm">
      <formula>NOT(ISERROR(SEARCH("llmm",T261)))</formula>
    </cfRule>
    <cfRule type="containsText" dxfId="172" priority="169" operator="containsText" text="mlmh">
      <formula>NOT(ISERROR(SEARCH("mlmh",T261)))</formula>
    </cfRule>
    <cfRule type="containsText" dxfId="171" priority="170" operator="containsText" text="mlhh">
      <formula>NOT(ISERROR(SEARCH("mlhh",T261)))</formula>
    </cfRule>
    <cfRule type="containsText" dxfId="170" priority="171" operator="containsText" text="lmhh">
      <formula>NOT(ISERROR(SEARCH("lmhh",T261)))</formula>
    </cfRule>
    <cfRule type="containsText" dxfId="169" priority="172" operator="containsText" text="lmmm">
      <formula>NOT(ISERROR(SEARCH("lmmm",T261)))</formula>
    </cfRule>
    <cfRule type="containsText" dxfId="168" priority="173" operator="containsText" text="lhhh">
      <formula>NOT(ISERROR(SEARCH("lhhh",T261)))</formula>
    </cfRule>
    <cfRule type="containsText" dxfId="167" priority="174" operator="containsText" text="llml">
      <formula>NOT(ISERROR(SEARCH("llml",T261)))</formula>
    </cfRule>
    <cfRule type="containsText" dxfId="166" priority="175" operator="containsText" text="lllv">
      <formula>NOT(ISERROR(SEARCH("lllv",T261)))</formula>
    </cfRule>
    <cfRule type="containsText" dxfId="165" priority="176" operator="containsText" text="llhh">
      <formula>NOT(ISERROR(SEARCH("llhh",T261)))</formula>
    </cfRule>
    <cfRule type="containsText" dxfId="164" priority="177" operator="containsText" text="mmml">
      <formula>NOT(ISERROR(SEARCH("mmml",T261)))</formula>
    </cfRule>
    <cfRule type="containsText" dxfId="163" priority="178" operator="containsText" text="hlmh">
      <formula>NOT(ISERROR(SEARCH("hlmh",T261)))</formula>
    </cfRule>
    <cfRule type="containsText" dxfId="162" priority="179" operator="containsText" text="mlll">
      <formula>NOT(ISERROR(SEARCH("mlll",T261)))</formula>
    </cfRule>
  </conditionalFormatting>
  <conditionalFormatting sqref="U261">
    <cfRule type="containsText" dxfId="161" priority="118" operator="containsText" text="lmlm">
      <formula>NOT(ISERROR(SEARCH("lmlm",U261)))</formula>
    </cfRule>
    <cfRule type="containsText" dxfId="160" priority="119" operator="containsText" text="mhml">
      <formula>NOT(ISERROR(SEARCH("mhml",U261)))</formula>
    </cfRule>
    <cfRule type="containsText" dxfId="159" priority="120" operator="containsText" text="lhmm">
      <formula>NOT(ISERROR(SEARCH("lhmm",U261)))</formula>
    </cfRule>
    <cfRule type="containsText" dxfId="158" priority="121" operator="containsText" text="lmlv">
      <formula>NOT(ISERROR(SEARCH("lmlv",U261)))</formula>
    </cfRule>
    <cfRule type="containsText" dxfId="157" priority="135" operator="containsText" text="mmlm">
      <formula>NOT(ISERROR(SEARCH("mmlm",U261)))</formula>
    </cfRule>
    <cfRule type="containsText" dxfId="156" priority="136" operator="containsText" text="mhmm">
      <formula>NOT(ISERROR(SEARCH("mhmm",U261)))</formula>
    </cfRule>
    <cfRule type="containsText" dxfId="155" priority="137" operator="containsText" text="mmll">
      <formula>NOT(ISERROR(SEARCH("mmll",U261)))</formula>
    </cfRule>
    <cfRule type="containsText" dxfId="154" priority="138" operator="containsText" text="mmmm">
      <formula>NOT(ISERROR(SEARCH("mmmm",U261)))</formula>
    </cfRule>
    <cfRule type="containsText" dxfId="153" priority="139" operator="containsText" text="mmhh">
      <formula>NOT(ISERROR(SEARCH("mmhh",U261)))</formula>
    </cfRule>
    <cfRule type="containsText" dxfId="152" priority="140" operator="containsText" text="mllv">
      <formula>NOT(ISERROR(SEARCH("mllv",U261)))</formula>
    </cfRule>
    <cfRule type="containsText" dxfId="151" priority="141" operator="containsText" text="mhll">
      <formula>NOT(ISERROR(SEARCH("mhll",U261)))</formula>
    </cfRule>
    <cfRule type="containsText" dxfId="150" priority="142" operator="containsText" text="mlmm">
      <formula>NOT(ISERROR(SEARCH("mlmm",U261)))</formula>
    </cfRule>
    <cfRule type="containsText" dxfId="149" priority="143" operator="containsText" text="mmmh">
      <formula>NOT(ISERROR(SEARCH("mmmh",U261)))</formula>
    </cfRule>
    <cfRule type="containsText" dxfId="148" priority="144" operator="containsText" text="mlml">
      <formula>NOT(ISERROR(SEARCH("mlml",U261)))</formula>
    </cfRule>
    <cfRule type="containsText" dxfId="147" priority="145" operator="containsText" text="mmlv">
      <formula>NOT(ISERROR(SEARCH("mmlv",U261)))</formula>
    </cfRule>
    <cfRule type="containsText" dxfId="146" priority="146" operator="containsText" text="mhhh">
      <formula>NOT(ISERROR(SEARCH("mhhh",U261)))</formula>
    </cfRule>
    <cfRule type="containsText" dxfId="145" priority="147" operator="containsText" text="hlhh">
      <formula>NOT(ISERROR(SEARCH("hlhh",U261)))</formula>
    </cfRule>
    <cfRule type="containsText" dxfId="144" priority="148" operator="containsText" text="hlmm">
      <formula>NOT(ISERROR(SEARCH("hlmm",U261)))</formula>
    </cfRule>
    <cfRule type="containsText" dxfId="143" priority="149" operator="containsText" text="hmlm">
      <formula>NOT(ISERROR(SEARCH("hmlm",U261)))</formula>
    </cfRule>
    <cfRule type="containsText" dxfId="142" priority="150" operator="containsText" text="hmmh">
      <formula>NOT(ISERROR(SEARCH("hmmh",U261)))</formula>
    </cfRule>
    <cfRule type="containsText" dxfId="141" priority="151" operator="containsText" text="hmhh">
      <formula>NOT(ISERROR(SEARCH("hmhh",U261)))</formula>
    </cfRule>
    <cfRule type="containsText" dxfId="140" priority="152" operator="containsText" text="hmmm">
      <formula>NOT(ISERROR(SEARCH("hmmm",U261)))</formula>
    </cfRule>
    <cfRule type="containsText" dxfId="139" priority="153" operator="containsText" text="mmll">
      <formula>NOT(ISERROR(SEARCH("mmll",U261)))</formula>
    </cfRule>
    <cfRule type="containsText" dxfId="138" priority="154" operator="containsText" text="mhmm">
      <formula>NOT(ISERROR(SEARCH("mhmm",U261)))</formula>
    </cfRule>
    <cfRule type="containsText" dxfId="137" priority="155" operator="containsText" text="mhmh">
      <formula>NOT(ISERROR(SEARCH("mhmh",U261)))</formula>
    </cfRule>
    <cfRule type="containsText" dxfId="136" priority="156" operator="containsText" text="lmll">
      <formula>NOT(ISERROR(SEARCH("lmll",U261)))</formula>
    </cfRule>
    <cfRule type="containsText" dxfId="135" priority="157" operator="containsText" text="lhhh">
      <formula>NOT(ISERROR(SEARCH("lhhh",U261)))</formula>
    </cfRule>
    <cfRule type="containsText" dxfId="134" priority="158" operator="containsText" text="lmmm">
      <formula>NOT(ISERROR(SEARCH("lmmm",U261)))</formula>
    </cfRule>
    <cfRule type="containsText" dxfId="133" priority="159" operator="containsText" text="lllv">
      <formula>NOT(ISERROR(SEARCH("lllv",U261)))</formula>
    </cfRule>
    <cfRule type="containsText" dxfId="132" priority="160" operator="containsText" text="lmhh">
      <formula>NOT(ISERROR(SEARCH("lmhh",U261)))</formula>
    </cfRule>
    <cfRule type="containsText" dxfId="131" priority="161" operator="containsText" text="lmll">
      <formula>NOT(ISERROR(SEARCH("lmll",U261)))</formula>
    </cfRule>
    <cfRule type="containsText" dxfId="130" priority="162" operator="containsText" text="mhmh">
      <formula>NOT(ISERROR(SEARCH("mhmh",U261)))</formula>
    </cfRule>
  </conditionalFormatting>
  <conditionalFormatting sqref="U261">
    <cfRule type="containsText" dxfId="129" priority="122" operator="containsText" text="lmml">
      <formula>NOT(ISERROR(SEARCH("lmml",U261)))</formula>
    </cfRule>
    <cfRule type="containsText" dxfId="128" priority="123" operator="containsText" text="llmm">
      <formula>NOT(ISERROR(SEARCH("llmm",U261)))</formula>
    </cfRule>
    <cfRule type="containsText" dxfId="127" priority="124" operator="containsText" text="mlmh">
      <formula>NOT(ISERROR(SEARCH("mlmh",U261)))</formula>
    </cfRule>
    <cfRule type="containsText" dxfId="126" priority="125" operator="containsText" text="mlhh">
      <formula>NOT(ISERROR(SEARCH("mlhh",U261)))</formula>
    </cfRule>
    <cfRule type="containsText" dxfId="125" priority="126" operator="containsText" text="lmhh">
      <formula>NOT(ISERROR(SEARCH("lmhh",U261)))</formula>
    </cfRule>
    <cfRule type="containsText" dxfId="124" priority="127" operator="containsText" text="lmmm">
      <formula>NOT(ISERROR(SEARCH("lmmm",U261)))</formula>
    </cfRule>
    <cfRule type="containsText" dxfId="123" priority="128" operator="containsText" text="lhhh">
      <formula>NOT(ISERROR(SEARCH("lhhh",U261)))</formula>
    </cfRule>
    <cfRule type="containsText" dxfId="122" priority="129" operator="containsText" text="llml">
      <formula>NOT(ISERROR(SEARCH("llml",U261)))</formula>
    </cfRule>
    <cfRule type="containsText" dxfId="121" priority="130" operator="containsText" text="lllv">
      <formula>NOT(ISERROR(SEARCH("lllv",U261)))</formula>
    </cfRule>
    <cfRule type="containsText" dxfId="120" priority="131" operator="containsText" text="llhh">
      <formula>NOT(ISERROR(SEARCH("llhh",U261)))</formula>
    </cfRule>
    <cfRule type="containsText" dxfId="119" priority="132" operator="containsText" text="mmml">
      <formula>NOT(ISERROR(SEARCH("mmml",U261)))</formula>
    </cfRule>
    <cfRule type="containsText" dxfId="118" priority="133" operator="containsText" text="hlmh">
      <formula>NOT(ISERROR(SEARCH("hlmh",U261)))</formula>
    </cfRule>
    <cfRule type="containsText" dxfId="117" priority="134" operator="containsText" text="mlll">
      <formula>NOT(ISERROR(SEARCH("mlll",U261)))</formula>
    </cfRule>
  </conditionalFormatting>
  <conditionalFormatting sqref="M264">
    <cfRule type="containsText" dxfId="116" priority="91" operator="containsText" text="mhmm">
      <formula>NOT(ISERROR(SEARCH("mhmm",M264)))</formula>
    </cfRule>
    <cfRule type="containsText" dxfId="115" priority="92" operator="containsText" text="mmll">
      <formula>NOT(ISERROR(SEARCH("mmll",M264)))</formula>
    </cfRule>
    <cfRule type="containsText" dxfId="114" priority="93" operator="containsText" text="mmmm">
      <formula>NOT(ISERROR(SEARCH("mmmm",M264)))</formula>
    </cfRule>
    <cfRule type="containsText" dxfId="113" priority="94" operator="containsText" text="mmhh">
      <formula>NOT(ISERROR(SEARCH("mmhh",M264)))</formula>
    </cfRule>
    <cfRule type="containsText" dxfId="112" priority="95" operator="containsText" text="mllv">
      <formula>NOT(ISERROR(SEARCH("mllv",M264)))</formula>
    </cfRule>
    <cfRule type="containsText" dxfId="111" priority="96" operator="containsText" text="mhll">
      <formula>NOT(ISERROR(SEARCH("mhll",M264)))</formula>
    </cfRule>
    <cfRule type="containsText" dxfId="110" priority="97" operator="containsText" text="mlmm">
      <formula>NOT(ISERROR(SEARCH("mlmm",M264)))</formula>
    </cfRule>
    <cfRule type="containsText" dxfId="109" priority="98" operator="containsText" text="mmmh">
      <formula>NOT(ISERROR(SEARCH("mmmh",M264)))</formula>
    </cfRule>
    <cfRule type="containsText" dxfId="108" priority="99" operator="containsText" text="mlml">
      <formula>NOT(ISERROR(SEARCH("mlml",M264)))</formula>
    </cfRule>
    <cfRule type="containsText" dxfId="107" priority="100" operator="containsText" text="mmlv">
      <formula>NOT(ISERROR(SEARCH("mmlv",M264)))</formula>
    </cfRule>
    <cfRule type="containsText" dxfId="106" priority="101" operator="containsText" text="mhhh">
      <formula>NOT(ISERROR(SEARCH("mhhh",M264)))</formula>
    </cfRule>
    <cfRule type="containsText" dxfId="105" priority="102" operator="containsText" text="hlhh">
      <formula>NOT(ISERROR(SEARCH("hlhh",M264)))</formula>
    </cfRule>
    <cfRule type="containsText" dxfId="104" priority="103" operator="containsText" text="hlmm">
      <formula>NOT(ISERROR(SEARCH("hlmm",M264)))</formula>
    </cfRule>
    <cfRule type="containsText" dxfId="103" priority="104" operator="containsText" text="hmlm">
      <formula>NOT(ISERROR(SEARCH("hmlm",M264)))</formula>
    </cfRule>
    <cfRule type="containsText" dxfId="102" priority="105" operator="containsText" text="hmmh">
      <formula>NOT(ISERROR(SEARCH("hmmh",M264)))</formula>
    </cfRule>
    <cfRule type="containsText" dxfId="101" priority="106" operator="containsText" text="hmhh">
      <formula>NOT(ISERROR(SEARCH("hmhh",M264)))</formula>
    </cfRule>
    <cfRule type="containsText" dxfId="100" priority="107" operator="containsText" text="hmmm">
      <formula>NOT(ISERROR(SEARCH("hmmm",M264)))</formula>
    </cfRule>
    <cfRule type="containsText" dxfId="99" priority="108" operator="containsText" text="mmll">
      <formula>NOT(ISERROR(SEARCH("mmll",M264)))</formula>
    </cfRule>
    <cfRule type="containsText" dxfId="98" priority="109" operator="containsText" text="mhmm">
      <formula>NOT(ISERROR(SEARCH("mhmm",M264)))</formula>
    </cfRule>
    <cfRule type="containsText" dxfId="97" priority="110" operator="containsText" text="mhmh">
      <formula>NOT(ISERROR(SEARCH("mhmh",M264)))</formula>
    </cfRule>
    <cfRule type="containsText" dxfId="96" priority="111" operator="containsText" text="lmll">
      <formula>NOT(ISERROR(SEARCH("lmll",M264)))</formula>
    </cfRule>
    <cfRule type="containsText" dxfId="95" priority="112" operator="containsText" text="lhhh">
      <formula>NOT(ISERROR(SEARCH("lhhh",M264)))</formula>
    </cfRule>
    <cfRule type="containsText" dxfId="94" priority="113" operator="containsText" text="lmmm">
      <formula>NOT(ISERROR(SEARCH("lmmm",M264)))</formula>
    </cfRule>
    <cfRule type="containsText" dxfId="93" priority="114" operator="containsText" text="lllv">
      <formula>NOT(ISERROR(SEARCH("lllv",M264)))</formula>
    </cfRule>
    <cfRule type="containsText" dxfId="92" priority="115" operator="containsText" text="lmhh">
      <formula>NOT(ISERROR(SEARCH("lmhh",M264)))</formula>
    </cfRule>
    <cfRule type="containsText" dxfId="91" priority="116" operator="containsText" text="lmll">
      <formula>NOT(ISERROR(SEARCH("lmll",M264)))</formula>
    </cfRule>
    <cfRule type="containsText" dxfId="90" priority="117" operator="containsText" text="mhmh">
      <formula>NOT(ISERROR(SEARCH("mhmh",M264)))</formula>
    </cfRule>
  </conditionalFormatting>
  <conditionalFormatting sqref="O258">
    <cfRule type="containsText" dxfId="89" priority="46" operator="containsText" text="lmlm">
      <formula>NOT(ISERROR(SEARCH("lmlm",O258)))</formula>
    </cfRule>
    <cfRule type="containsText" dxfId="88" priority="47" operator="containsText" text="mhml">
      <formula>NOT(ISERROR(SEARCH("mhml",O258)))</formula>
    </cfRule>
    <cfRule type="containsText" dxfId="87" priority="48" operator="containsText" text="lhmm">
      <formula>NOT(ISERROR(SEARCH("lhmm",O258)))</formula>
    </cfRule>
    <cfRule type="containsText" dxfId="86" priority="49" operator="containsText" text="lmlv">
      <formula>NOT(ISERROR(SEARCH("lmlv",O258)))</formula>
    </cfRule>
    <cfRule type="containsText" dxfId="85" priority="63" operator="containsText" text="mmlm">
      <formula>NOT(ISERROR(SEARCH("mmlm",O258)))</formula>
    </cfRule>
    <cfRule type="containsText" dxfId="84" priority="64" operator="containsText" text="mhmm">
      <formula>NOT(ISERROR(SEARCH("mhmm",O258)))</formula>
    </cfRule>
    <cfRule type="containsText" dxfId="83" priority="65" operator="containsText" text="mmll">
      <formula>NOT(ISERROR(SEARCH("mmll",O258)))</formula>
    </cfRule>
    <cfRule type="containsText" dxfId="82" priority="66" operator="containsText" text="mmmm">
      <formula>NOT(ISERROR(SEARCH("mmmm",O258)))</formula>
    </cfRule>
    <cfRule type="containsText" dxfId="81" priority="67" operator="containsText" text="mmhh">
      <formula>NOT(ISERROR(SEARCH("mmhh",O258)))</formula>
    </cfRule>
    <cfRule type="containsText" dxfId="80" priority="68" operator="containsText" text="mllv">
      <formula>NOT(ISERROR(SEARCH("mllv",O258)))</formula>
    </cfRule>
    <cfRule type="containsText" dxfId="79" priority="69" operator="containsText" text="mhll">
      <formula>NOT(ISERROR(SEARCH("mhll",O258)))</formula>
    </cfRule>
    <cfRule type="containsText" dxfId="78" priority="70" operator="containsText" text="mlmm">
      <formula>NOT(ISERROR(SEARCH("mlmm",O258)))</formula>
    </cfRule>
    <cfRule type="containsText" dxfId="77" priority="71" operator="containsText" text="mmmh">
      <formula>NOT(ISERROR(SEARCH("mmmh",O258)))</formula>
    </cfRule>
    <cfRule type="containsText" dxfId="76" priority="72" operator="containsText" text="mlml">
      <formula>NOT(ISERROR(SEARCH("mlml",O258)))</formula>
    </cfRule>
    <cfRule type="containsText" dxfId="75" priority="73" operator="containsText" text="mmlv">
      <formula>NOT(ISERROR(SEARCH("mmlv",O258)))</formula>
    </cfRule>
    <cfRule type="containsText" dxfId="74" priority="74" operator="containsText" text="mhhh">
      <formula>NOT(ISERROR(SEARCH("mhhh",O258)))</formula>
    </cfRule>
    <cfRule type="containsText" dxfId="73" priority="75" operator="containsText" text="hlhh">
      <formula>NOT(ISERROR(SEARCH("hlhh",O258)))</formula>
    </cfRule>
    <cfRule type="containsText" dxfId="72" priority="76" operator="containsText" text="hlmm">
      <formula>NOT(ISERROR(SEARCH("hlmm",O258)))</formula>
    </cfRule>
    <cfRule type="containsText" dxfId="71" priority="77" operator="containsText" text="hmlm">
      <formula>NOT(ISERROR(SEARCH("hmlm",O258)))</formula>
    </cfRule>
    <cfRule type="containsText" dxfId="70" priority="78" operator="containsText" text="hmmh">
      <formula>NOT(ISERROR(SEARCH("hmmh",O258)))</formula>
    </cfRule>
    <cfRule type="containsText" dxfId="69" priority="79" operator="containsText" text="hmhh">
      <formula>NOT(ISERROR(SEARCH("hmhh",O258)))</formula>
    </cfRule>
    <cfRule type="containsText" dxfId="68" priority="80" operator="containsText" text="hmmm">
      <formula>NOT(ISERROR(SEARCH("hmmm",O258)))</formula>
    </cfRule>
    <cfRule type="containsText" dxfId="67" priority="81" operator="containsText" text="mmll">
      <formula>NOT(ISERROR(SEARCH("mmll",O258)))</formula>
    </cfRule>
    <cfRule type="containsText" dxfId="66" priority="82" operator="containsText" text="mhmm">
      <formula>NOT(ISERROR(SEARCH("mhmm",O258)))</formula>
    </cfRule>
    <cfRule type="containsText" dxfId="65" priority="83" operator="containsText" text="mhmh">
      <formula>NOT(ISERROR(SEARCH("mhmh",O258)))</formula>
    </cfRule>
    <cfRule type="containsText" dxfId="64" priority="84" operator="containsText" text="lmll">
      <formula>NOT(ISERROR(SEARCH("lmll",O258)))</formula>
    </cfRule>
    <cfRule type="containsText" dxfId="63" priority="85" operator="containsText" text="lhhh">
      <formula>NOT(ISERROR(SEARCH("lhhh",O258)))</formula>
    </cfRule>
    <cfRule type="containsText" dxfId="62" priority="86" operator="containsText" text="lmmm">
      <formula>NOT(ISERROR(SEARCH("lmmm",O258)))</formula>
    </cfRule>
    <cfRule type="containsText" dxfId="61" priority="87" operator="containsText" text="lllv">
      <formula>NOT(ISERROR(SEARCH("lllv",O258)))</formula>
    </cfRule>
    <cfRule type="containsText" dxfId="60" priority="88" operator="containsText" text="lmhh">
      <formula>NOT(ISERROR(SEARCH("lmhh",O258)))</formula>
    </cfRule>
    <cfRule type="containsText" dxfId="59" priority="89" operator="containsText" text="lmll">
      <formula>NOT(ISERROR(SEARCH("lmll",O258)))</formula>
    </cfRule>
    <cfRule type="containsText" dxfId="58" priority="90" operator="containsText" text="mhmh">
      <formula>NOT(ISERROR(SEARCH("mhmh",O258)))</formula>
    </cfRule>
  </conditionalFormatting>
  <conditionalFormatting sqref="O258">
    <cfRule type="containsText" dxfId="57" priority="50" operator="containsText" text="lmml">
      <formula>NOT(ISERROR(SEARCH("lmml",O258)))</formula>
    </cfRule>
    <cfRule type="containsText" dxfId="56" priority="51" operator="containsText" text="llmm">
      <formula>NOT(ISERROR(SEARCH("llmm",O258)))</formula>
    </cfRule>
    <cfRule type="containsText" dxfId="55" priority="52" operator="containsText" text="mlmh">
      <formula>NOT(ISERROR(SEARCH("mlmh",O258)))</formula>
    </cfRule>
    <cfRule type="containsText" dxfId="54" priority="53" operator="containsText" text="mlhh">
      <formula>NOT(ISERROR(SEARCH("mlhh",O258)))</formula>
    </cfRule>
    <cfRule type="containsText" dxfId="53" priority="54" operator="containsText" text="lmhh">
      <formula>NOT(ISERROR(SEARCH("lmhh",O258)))</formula>
    </cfRule>
    <cfRule type="containsText" dxfId="52" priority="55" operator="containsText" text="lmmm">
      <formula>NOT(ISERROR(SEARCH("lmmm",O258)))</formula>
    </cfRule>
    <cfRule type="containsText" dxfId="51" priority="56" operator="containsText" text="lhhh">
      <formula>NOT(ISERROR(SEARCH("lhhh",O258)))</formula>
    </cfRule>
    <cfRule type="containsText" dxfId="50" priority="57" operator="containsText" text="llml">
      <formula>NOT(ISERROR(SEARCH("llml",O258)))</formula>
    </cfRule>
    <cfRule type="containsText" dxfId="49" priority="58" operator="containsText" text="lllv">
      <formula>NOT(ISERROR(SEARCH("lllv",O258)))</formula>
    </cfRule>
    <cfRule type="containsText" dxfId="48" priority="59" operator="containsText" text="llhh">
      <formula>NOT(ISERROR(SEARCH("llhh",O258)))</formula>
    </cfRule>
    <cfRule type="containsText" dxfId="47" priority="60" operator="containsText" text="mmml">
      <formula>NOT(ISERROR(SEARCH("mmml",O258)))</formula>
    </cfRule>
    <cfRule type="containsText" dxfId="46" priority="61" operator="containsText" text="hlmh">
      <formula>NOT(ISERROR(SEARCH("hlmh",O258)))</formula>
    </cfRule>
    <cfRule type="containsText" dxfId="45" priority="62" operator="containsText" text="mlll">
      <formula>NOT(ISERROR(SEARCH("mlll",O258)))</formula>
    </cfRule>
  </conditionalFormatting>
  <conditionalFormatting sqref="P264">
    <cfRule type="containsText" dxfId="44" priority="1" operator="containsText" text="lmlm">
      <formula>NOT(ISERROR(SEARCH("lmlm",P264)))</formula>
    </cfRule>
    <cfRule type="containsText" dxfId="43" priority="2" operator="containsText" text="mhml">
      <formula>NOT(ISERROR(SEARCH("mhml",P264)))</formula>
    </cfRule>
    <cfRule type="containsText" dxfId="42" priority="3" operator="containsText" text="lhmm">
      <formula>NOT(ISERROR(SEARCH("lhmm",P264)))</formula>
    </cfRule>
    <cfRule type="containsText" dxfId="41" priority="4" operator="containsText" text="lmlv">
      <formula>NOT(ISERROR(SEARCH("lmlv",P264)))</formula>
    </cfRule>
    <cfRule type="containsText" dxfId="40" priority="18" operator="containsText" text="mmlm">
      <formula>NOT(ISERROR(SEARCH("mmlm",P264)))</formula>
    </cfRule>
    <cfRule type="containsText" dxfId="39" priority="19" operator="containsText" text="mhmm">
      <formula>NOT(ISERROR(SEARCH("mhmm",P264)))</formula>
    </cfRule>
    <cfRule type="containsText" dxfId="38" priority="20" operator="containsText" text="mmll">
      <formula>NOT(ISERROR(SEARCH("mmll",P264)))</formula>
    </cfRule>
    <cfRule type="containsText" dxfId="37" priority="21" operator="containsText" text="mmmm">
      <formula>NOT(ISERROR(SEARCH("mmmm",P264)))</formula>
    </cfRule>
    <cfRule type="containsText" dxfId="36" priority="22" operator="containsText" text="mmhh">
      <formula>NOT(ISERROR(SEARCH("mmhh",P264)))</formula>
    </cfRule>
    <cfRule type="containsText" dxfId="35" priority="23" operator="containsText" text="mllv">
      <formula>NOT(ISERROR(SEARCH("mllv",P264)))</formula>
    </cfRule>
    <cfRule type="containsText" dxfId="34" priority="24" operator="containsText" text="mhll">
      <formula>NOT(ISERROR(SEARCH("mhll",P264)))</formula>
    </cfRule>
    <cfRule type="containsText" dxfId="33" priority="25" operator="containsText" text="mlmm">
      <formula>NOT(ISERROR(SEARCH("mlmm",P264)))</formula>
    </cfRule>
    <cfRule type="containsText" dxfId="32" priority="26" operator="containsText" text="mmmh">
      <formula>NOT(ISERROR(SEARCH("mmmh",P264)))</formula>
    </cfRule>
    <cfRule type="containsText" dxfId="31" priority="27" operator="containsText" text="mlml">
      <formula>NOT(ISERROR(SEARCH("mlml",P264)))</formula>
    </cfRule>
    <cfRule type="containsText" dxfId="30" priority="28" operator="containsText" text="mmlv">
      <formula>NOT(ISERROR(SEARCH("mmlv",P264)))</formula>
    </cfRule>
    <cfRule type="containsText" dxfId="29" priority="29" operator="containsText" text="mhhh">
      <formula>NOT(ISERROR(SEARCH("mhhh",P264)))</formula>
    </cfRule>
    <cfRule type="containsText" dxfId="28" priority="30" operator="containsText" text="hlhh">
      <formula>NOT(ISERROR(SEARCH("hlhh",P264)))</formula>
    </cfRule>
    <cfRule type="containsText" dxfId="27" priority="31" operator="containsText" text="hlmm">
      <formula>NOT(ISERROR(SEARCH("hlmm",P264)))</formula>
    </cfRule>
    <cfRule type="containsText" dxfId="26" priority="32" operator="containsText" text="hmlm">
      <formula>NOT(ISERROR(SEARCH("hmlm",P264)))</formula>
    </cfRule>
    <cfRule type="containsText" dxfId="25" priority="33" operator="containsText" text="hmmh">
      <formula>NOT(ISERROR(SEARCH("hmmh",P264)))</formula>
    </cfRule>
    <cfRule type="containsText" dxfId="24" priority="34" operator="containsText" text="hmhh">
      <formula>NOT(ISERROR(SEARCH("hmhh",P264)))</formula>
    </cfRule>
    <cfRule type="containsText" dxfId="23" priority="35" operator="containsText" text="hmmm">
      <formula>NOT(ISERROR(SEARCH("hmmm",P264)))</formula>
    </cfRule>
    <cfRule type="containsText" dxfId="22" priority="36" operator="containsText" text="mmll">
      <formula>NOT(ISERROR(SEARCH("mmll",P264)))</formula>
    </cfRule>
    <cfRule type="containsText" dxfId="21" priority="37" operator="containsText" text="mhmm">
      <formula>NOT(ISERROR(SEARCH("mhmm",P264)))</formula>
    </cfRule>
    <cfRule type="containsText" dxfId="20" priority="38" operator="containsText" text="mhmh">
      <formula>NOT(ISERROR(SEARCH("mhmh",P264)))</formula>
    </cfRule>
    <cfRule type="containsText" dxfId="19" priority="39" operator="containsText" text="lmll">
      <formula>NOT(ISERROR(SEARCH("lmll",P264)))</formula>
    </cfRule>
    <cfRule type="containsText" dxfId="18" priority="40" operator="containsText" text="lhhh">
      <formula>NOT(ISERROR(SEARCH("lhhh",P264)))</formula>
    </cfRule>
    <cfRule type="containsText" dxfId="17" priority="41" operator="containsText" text="lmmm">
      <formula>NOT(ISERROR(SEARCH("lmmm",P264)))</formula>
    </cfRule>
    <cfRule type="containsText" dxfId="16" priority="42" operator="containsText" text="lllv">
      <formula>NOT(ISERROR(SEARCH("lllv",P264)))</formula>
    </cfRule>
    <cfRule type="containsText" dxfId="15" priority="43" operator="containsText" text="lmhh">
      <formula>NOT(ISERROR(SEARCH("lmhh",P264)))</formula>
    </cfRule>
    <cfRule type="containsText" dxfId="14" priority="44" operator="containsText" text="lmll">
      <formula>NOT(ISERROR(SEARCH("lmll",P264)))</formula>
    </cfRule>
    <cfRule type="containsText" dxfId="13" priority="45" operator="containsText" text="mhmh">
      <formula>NOT(ISERROR(SEARCH("mhmh",P264)))</formula>
    </cfRule>
  </conditionalFormatting>
  <conditionalFormatting sqref="P264">
    <cfRule type="containsText" dxfId="12" priority="5" operator="containsText" text="lmml">
      <formula>NOT(ISERROR(SEARCH("lmml",P264)))</formula>
    </cfRule>
    <cfRule type="containsText" dxfId="11" priority="6" operator="containsText" text="llmm">
      <formula>NOT(ISERROR(SEARCH("llmm",P264)))</formula>
    </cfRule>
    <cfRule type="containsText" dxfId="10" priority="7" operator="containsText" text="mlmh">
      <formula>NOT(ISERROR(SEARCH("mlmh",P264)))</formula>
    </cfRule>
    <cfRule type="containsText" dxfId="9" priority="8" operator="containsText" text="mlhh">
      <formula>NOT(ISERROR(SEARCH("mlhh",P264)))</formula>
    </cfRule>
    <cfRule type="containsText" dxfId="8" priority="9" operator="containsText" text="lmhh">
      <formula>NOT(ISERROR(SEARCH("lmhh",P264)))</formula>
    </cfRule>
    <cfRule type="containsText" dxfId="7" priority="10" operator="containsText" text="lmmm">
      <formula>NOT(ISERROR(SEARCH("lmmm",P264)))</formula>
    </cfRule>
    <cfRule type="containsText" dxfId="6" priority="11" operator="containsText" text="lhhh">
      <formula>NOT(ISERROR(SEARCH("lhhh",P264)))</formula>
    </cfRule>
    <cfRule type="containsText" dxfId="5" priority="12" operator="containsText" text="llml">
      <formula>NOT(ISERROR(SEARCH("llml",P264)))</formula>
    </cfRule>
    <cfRule type="containsText" dxfId="4" priority="13" operator="containsText" text="lllv">
      <formula>NOT(ISERROR(SEARCH("lllv",P264)))</formula>
    </cfRule>
    <cfRule type="containsText" dxfId="3" priority="14" operator="containsText" text="llhh">
      <formula>NOT(ISERROR(SEARCH("llhh",P264)))</formula>
    </cfRule>
    <cfRule type="containsText" dxfId="2" priority="15" operator="containsText" text="mmml">
      <formula>NOT(ISERROR(SEARCH("mmml",P264)))</formula>
    </cfRule>
    <cfRule type="containsText" dxfId="1" priority="16" operator="containsText" text="hlmh">
      <formula>NOT(ISERROR(SEARCH("hlmh",P264)))</formula>
    </cfRule>
    <cfRule type="containsText" dxfId="0" priority="17" operator="containsText" text="mlll">
      <formula>NOT(ISERROR(SEARCH("mlll",P264)))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Oprek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Alpha-02</dc:creator>
  <cp:lastModifiedBy>Computing Alpha-02</cp:lastModifiedBy>
  <dcterms:created xsi:type="dcterms:W3CDTF">2016-04-25T17:19:15Z</dcterms:created>
  <dcterms:modified xsi:type="dcterms:W3CDTF">2016-04-25T20:10:29Z</dcterms:modified>
</cp:coreProperties>
</file>