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ze cost data with a stacke" sheetId="1" r:id="rId4"/>
    <sheet state="visible" name="Plotting campaign click-through" sheetId="2" r:id="rId5"/>
    <sheet state="visible" name="Using a bar chart to visualize " sheetId="3" r:id="rId6"/>
    <sheet state="visible" name="Assessing campaign performance " sheetId="4" r:id="rId7"/>
    <sheet state="visible" name="Ad group overview with 100% sta" sheetId="5" r:id="rId8"/>
    <sheet state="visible" name="Assessing campaign goal complet" sheetId="6" r:id="rId9"/>
    <sheet state="visible" name="Understanding click through rat" sheetId="7" r:id="rId10"/>
    <sheet state="visible" name="Visualizing goal completions wi" sheetId="8" r:id="rId11"/>
    <sheet state="visible" name="Visualizing impressions with a " sheetId="9" r:id="rId12"/>
    <sheet state="visible" name="Using a bubble chart to determi" sheetId="10" r:id="rId13"/>
    <sheet state="visible" name="Source performance using a stan" sheetId="11" r:id="rId14"/>
  </sheets>
  <definedNames/>
  <calcPr/>
</workbook>
</file>

<file path=xl/sharedStrings.xml><?xml version="1.0" encoding="utf-8"?>
<sst xmlns="http://schemas.openxmlformats.org/spreadsheetml/2006/main" count="347" uniqueCount="24">
  <si>
    <t>Cost</t>
  </si>
  <si>
    <t>CTR</t>
  </si>
  <si>
    <t>Date</t>
  </si>
  <si>
    <t>Google</t>
  </si>
  <si>
    <t>Bing</t>
  </si>
  <si>
    <t>Pandas Brand</t>
  </si>
  <si>
    <t>Python Brand</t>
  </si>
  <si>
    <t>Goo_pandas</t>
  </si>
  <si>
    <t>Bin_pandas</t>
  </si>
  <si>
    <t>Goo_Python</t>
  </si>
  <si>
    <t>Bin_Python</t>
  </si>
  <si>
    <t>Ad Group</t>
  </si>
  <si>
    <t>Impressions</t>
  </si>
  <si>
    <t>Clicks</t>
  </si>
  <si>
    <t>Sweaters</t>
  </si>
  <si>
    <t>Mugs</t>
  </si>
  <si>
    <t>Tee Shirts</t>
  </si>
  <si>
    <t>Campaign Name</t>
  </si>
  <si>
    <t>Goal Completions</t>
  </si>
  <si>
    <t>DataCamp Brand</t>
  </si>
  <si>
    <t>pandas Brand</t>
  </si>
  <si>
    <t>Competitors</t>
  </si>
  <si>
    <t>Remarketing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</si>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</sst>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2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center" vertical="bottom"/>
    </xf>
    <xf borderId="0" fillId="4" fontId="1" numFmtId="165" xfId="0" applyAlignment="1" applyFill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1" numFmtId="10" xfId="0" applyAlignment="1" applyFont="1" applyNumberFormat="1">
      <alignment horizontal="center" vertical="bottom"/>
    </xf>
    <xf borderId="0" fillId="0" fontId="1" numFmtId="10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2" fontId="1" numFmtId="165" xfId="0" applyAlignment="1" applyFont="1" applyNumberFormat="1">
      <alignment horizontal="center" vertical="bottom"/>
    </xf>
    <xf borderId="0" fillId="4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2" fontId="2" numFmtId="0" xfId="0" applyAlignment="1" applyFont="1">
      <alignment horizontal="center" shrinkToFit="0" vertical="bottom" wrapText="0"/>
    </xf>
    <xf borderId="0" fillId="3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Relationship Id="rId2" Type="http://schemas.openxmlformats.org/officeDocument/2006/relationships/image" Target="../media/Chart1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Relationship Id="rId2" Type="http://schemas.openxmlformats.org/officeDocument/2006/relationships/image" Target="../media/Chart11.png"/><Relationship Id="rId3" Type="http://schemas.openxmlformats.org/officeDocument/2006/relationships/image" Target="../media/Chart1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8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5715000" cy="3533775"/>
    <xdr:pic>
      <xdr:nvPicPr>
        <xdr:cNvPr id="182044288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5</xdr:row>
      <xdr:rowOff>0</xdr:rowOff>
    </xdr:from>
    <xdr:ext cx="2266950" cy="2171700"/>
    <xdr:pic>
      <xdr:nvPicPr>
        <xdr:cNvPr id="1462458058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3514725" cy="2171700"/>
    <xdr:pic>
      <xdr:nvPicPr>
        <xdr:cNvPr id="1377187866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2266950" cy="2171700"/>
    <xdr:pic>
      <xdr:nvPicPr>
        <xdr:cNvPr id="639965216" name="Chart1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514725" cy="2171700"/>
    <xdr:pic>
      <xdr:nvPicPr>
        <xdr:cNvPr id="1912640161" name="Chart1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9525</xdr:rowOff>
    </xdr:from>
    <xdr:ext cx="5819775" cy="2762250"/>
    <xdr:pic>
      <xdr:nvPicPr>
        <xdr:cNvPr id="87383206" name="Chart1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5715000" cy="3533775"/>
    <xdr:pic>
      <xdr:nvPicPr>
        <xdr:cNvPr id="161924142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9525</xdr:rowOff>
    </xdr:from>
    <xdr:ext cx="5715000" cy="3533775"/>
    <xdr:pic>
      <xdr:nvPicPr>
        <xdr:cNvPr id="77345952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9525</xdr:rowOff>
    </xdr:from>
    <xdr:ext cx="5715000" cy="3533775"/>
    <xdr:pic>
      <xdr:nvPicPr>
        <xdr:cNvPr id="29728432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</xdr:row>
      <xdr:rowOff>9525</xdr:rowOff>
    </xdr:from>
    <xdr:ext cx="5715000" cy="3533775"/>
    <xdr:pic>
      <xdr:nvPicPr>
        <xdr:cNvPr id="27520696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5715000" cy="3533775"/>
    <xdr:pic>
      <xdr:nvPicPr>
        <xdr:cNvPr id="1529812033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5715000" cy="3533775"/>
    <xdr:pic>
      <xdr:nvPicPr>
        <xdr:cNvPr id="521166636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5715000" cy="3533775"/>
    <xdr:pic>
      <xdr:nvPicPr>
        <xdr:cNvPr id="1016960103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4</xdr:row>
      <xdr:rowOff>0</xdr:rowOff>
    </xdr:from>
    <xdr:ext cx="2266950" cy="2171700"/>
    <xdr:pic>
      <xdr:nvPicPr>
        <xdr:cNvPr id="2092741791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2</v>
      </c>
      <c r="B2" s="5" t="s">
        <v>3</v>
      </c>
      <c r="C2" s="5" t="s">
        <v>4</v>
      </c>
      <c r="D2" s="5" t="s">
        <v>3</v>
      </c>
      <c r="E2" s="5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>
        <v>43465.0</v>
      </c>
      <c r="B3" s="7">
        <v>90.6763</v>
      </c>
      <c r="C3" s="8">
        <v>89.0943</v>
      </c>
      <c r="D3" s="9">
        <v>0.0916</v>
      </c>
      <c r="E3" s="10">
        <v>0.0857</v>
      </c>
      <c r="F3" s="11"/>
      <c r="G3" s="12"/>
      <c r="H3" s="11"/>
      <c r="I3" s="1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6">
        <v>43434.0</v>
      </c>
      <c r="B4" s="7">
        <v>77.987</v>
      </c>
      <c r="C4" s="13">
        <v>81.9111</v>
      </c>
      <c r="D4" s="9">
        <v>0.0936</v>
      </c>
      <c r="E4" s="14">
        <v>0.0545</v>
      </c>
      <c r="F4" s="11"/>
      <c r="G4" s="12"/>
      <c r="H4" s="11"/>
      <c r="I4" s="1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6">
        <v>43404.0</v>
      </c>
      <c r="B5" s="7">
        <v>61.347</v>
      </c>
      <c r="C5" s="8">
        <v>72.1392</v>
      </c>
      <c r="D5" s="9">
        <v>0.0795</v>
      </c>
      <c r="E5" s="10">
        <v>0.0709</v>
      </c>
      <c r="F5" s="11"/>
      <c r="G5" s="12"/>
      <c r="H5" s="11"/>
      <c r="I5" s="1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6">
        <v>43373.0</v>
      </c>
      <c r="B6" s="7">
        <v>47.0765</v>
      </c>
      <c r="C6" s="8">
        <v>63.2888</v>
      </c>
      <c r="D6" s="9">
        <v>0.0599</v>
      </c>
      <c r="E6" s="10">
        <v>0.0463</v>
      </c>
      <c r="F6" s="11"/>
      <c r="G6" s="12"/>
      <c r="H6" s="11"/>
      <c r="I6" s="1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6">
        <v>43343.0</v>
      </c>
      <c r="B7" s="7">
        <v>32.949</v>
      </c>
      <c r="C7" s="13">
        <v>59.1101</v>
      </c>
      <c r="D7" s="9">
        <v>0.1024</v>
      </c>
      <c r="E7" s="14">
        <v>0.0687</v>
      </c>
      <c r="F7" s="11"/>
      <c r="G7" s="12"/>
      <c r="H7" s="11"/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6">
        <v>43312.0</v>
      </c>
      <c r="B8" s="7">
        <v>26.0331</v>
      </c>
      <c r="C8" s="13">
        <v>47.4983</v>
      </c>
      <c r="D8" s="9">
        <v>0.0404</v>
      </c>
      <c r="E8" s="14">
        <v>0.0753</v>
      </c>
      <c r="F8" s="11"/>
      <c r="G8" s="12"/>
      <c r="H8" s="11"/>
      <c r="I8" s="1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5"/>
      <c r="B9" s="12"/>
      <c r="C9" s="12"/>
      <c r="D9" s="12"/>
      <c r="E9" s="11"/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5"/>
      <c r="B10" s="12"/>
      <c r="C10" s="12"/>
      <c r="D10" s="12"/>
      <c r="E10" s="11"/>
      <c r="F10" s="1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5"/>
      <c r="B11" s="12"/>
      <c r="C11" s="12"/>
      <c r="D11" s="12"/>
      <c r="E11" s="11"/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5"/>
      <c r="B12" s="12"/>
      <c r="C12" s="12"/>
      <c r="D12" s="12"/>
      <c r="E12" s="11"/>
      <c r="F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5"/>
      <c r="B13" s="12"/>
      <c r="C13" s="12"/>
      <c r="D13" s="12"/>
      <c r="E13" s="11"/>
      <c r="F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5"/>
      <c r="B14" s="12"/>
      <c r="C14" s="12"/>
      <c r="D14" s="12"/>
      <c r="E14" s="11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5"/>
      <c r="B15" s="3"/>
      <c r="C15" s="3"/>
      <c r="D15" s="11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/>
      <c r="B16" s="3"/>
      <c r="C16" s="3"/>
      <c r="D16" s="11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5"/>
      <c r="B17" s="3"/>
      <c r="C17" s="3"/>
      <c r="D17" s="11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5"/>
      <c r="B18" s="3"/>
      <c r="C18" s="3"/>
      <c r="D18" s="11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5"/>
      <c r="B19" s="3"/>
      <c r="C19" s="3"/>
      <c r="D19" s="11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5"/>
      <c r="B20" s="3"/>
      <c r="C20" s="3"/>
      <c r="D20" s="11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5"/>
      <c r="B21" s="3"/>
      <c r="C21" s="3"/>
      <c r="D21" s="11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5"/>
      <c r="B22" s="3"/>
      <c r="C22" s="3"/>
      <c r="D22" s="11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5"/>
      <c r="B23" s="3"/>
      <c r="C23" s="3"/>
      <c r="D23" s="11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5"/>
      <c r="B24" s="3"/>
      <c r="C24" s="3"/>
      <c r="D24" s="11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5"/>
      <c r="B25" s="3"/>
      <c r="C25" s="3"/>
      <c r="D25" s="11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23</v>
      </c>
      <c r="B1" s="17" t="s">
        <v>17</v>
      </c>
      <c r="C1" s="17" t="s">
        <v>11</v>
      </c>
      <c r="D1" s="4" t="s">
        <v>12</v>
      </c>
      <c r="E1" s="4" t="s">
        <v>13</v>
      </c>
      <c r="F1" s="4" t="s">
        <v>18</v>
      </c>
      <c r="G1" s="3"/>
      <c r="H1" s="4" t="s">
        <v>23</v>
      </c>
      <c r="I1" s="4" t="s">
        <v>12</v>
      </c>
      <c r="J1" s="4" t="s">
        <v>13</v>
      </c>
      <c r="K1" s="4" t="s">
        <v>18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8" t="s">
        <v>4</v>
      </c>
      <c r="B2" s="18" t="s">
        <v>22</v>
      </c>
      <c r="C2" s="18" t="s">
        <v>14</v>
      </c>
      <c r="D2" s="19">
        <v>161.0</v>
      </c>
      <c r="E2" s="19">
        <v>15.0</v>
      </c>
      <c r="F2" s="19">
        <v>4.0</v>
      </c>
      <c r="G2" s="3"/>
      <c r="H2" s="24" t="str">
        <f>IFERROR(__xludf.DUMMYFUNCTION("UNIQUE(A2:A29)"),"Bing")</f>
        <v>Bing</v>
      </c>
      <c r="I2" s="22">
        <v>2968.0</v>
      </c>
      <c r="J2" s="22">
        <v>183.0</v>
      </c>
      <c r="K2" s="22">
        <v>88.0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 t="s">
        <v>3</v>
      </c>
      <c r="B3" s="20" t="s">
        <v>6</v>
      </c>
      <c r="C3" s="20" t="s">
        <v>15</v>
      </c>
      <c r="D3" s="21">
        <v>114.0</v>
      </c>
      <c r="E3" s="21">
        <v>27.0</v>
      </c>
      <c r="F3" s="21">
        <v>14.0</v>
      </c>
      <c r="G3" s="3"/>
      <c r="H3" s="3" t="str">
        <f>IFERROR(__xludf.DUMMYFUNCTION("""COMPUTED_VALUE"""),"Google")</f>
        <v>Google</v>
      </c>
      <c r="I3" s="25">
        <v>3844.0</v>
      </c>
      <c r="J3" s="25">
        <v>278.0</v>
      </c>
      <c r="K3" s="25">
        <v>111.0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 t="s">
        <v>4</v>
      </c>
      <c r="B4" s="18" t="s">
        <v>20</v>
      </c>
      <c r="C4" s="18" t="s">
        <v>15</v>
      </c>
      <c r="D4" s="19">
        <v>115.0</v>
      </c>
      <c r="E4" s="19">
        <v>9.0</v>
      </c>
      <c r="F4" s="19">
        <v>8.0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3</v>
      </c>
      <c r="B5" s="20" t="s">
        <v>21</v>
      </c>
      <c r="C5" s="20" t="s">
        <v>16</v>
      </c>
      <c r="D5" s="21">
        <v>462.0</v>
      </c>
      <c r="E5" s="21">
        <v>26.0</v>
      </c>
      <c r="F5" s="21">
        <v>4.0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3</v>
      </c>
      <c r="B6" s="18" t="s">
        <v>21</v>
      </c>
      <c r="C6" s="18" t="s">
        <v>15</v>
      </c>
      <c r="D6" s="19">
        <v>169.0</v>
      </c>
      <c r="E6" s="19">
        <v>20.0</v>
      </c>
      <c r="F6" s="19">
        <v>7.0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3</v>
      </c>
      <c r="B7" s="20" t="s">
        <v>19</v>
      </c>
      <c r="C7" s="20" t="s">
        <v>14</v>
      </c>
      <c r="D7" s="21">
        <v>189.0</v>
      </c>
      <c r="E7" s="21">
        <v>13.0</v>
      </c>
      <c r="F7" s="21">
        <v>4.0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 t="s">
        <v>4</v>
      </c>
      <c r="B8" s="18" t="s">
        <v>6</v>
      </c>
      <c r="C8" s="18" t="s">
        <v>15</v>
      </c>
      <c r="D8" s="19">
        <v>294.0</v>
      </c>
      <c r="E8" s="19">
        <v>19.0</v>
      </c>
      <c r="F8" s="19">
        <v>4.0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4</v>
      </c>
      <c r="B9" s="20" t="s">
        <v>21</v>
      </c>
      <c r="C9" s="20" t="s">
        <v>15</v>
      </c>
      <c r="D9" s="21">
        <v>248.0</v>
      </c>
      <c r="E9" s="21">
        <v>11.0</v>
      </c>
      <c r="F9" s="21">
        <v>9.0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 t="s">
        <v>3</v>
      </c>
      <c r="B10" s="18" t="s">
        <v>21</v>
      </c>
      <c r="C10" s="18" t="s">
        <v>14</v>
      </c>
      <c r="D10" s="19">
        <v>296.0</v>
      </c>
      <c r="E10" s="19">
        <v>16.0</v>
      </c>
      <c r="F10" s="19">
        <v>3.0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0" t="s">
        <v>3</v>
      </c>
      <c r="B11" s="20" t="s">
        <v>6</v>
      </c>
      <c r="C11" s="20" t="s">
        <v>16</v>
      </c>
      <c r="D11" s="21">
        <v>143.0</v>
      </c>
      <c r="E11" s="21">
        <v>15.0</v>
      </c>
      <c r="F11" s="21">
        <v>1.0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 t="s">
        <v>3</v>
      </c>
      <c r="B12" s="18" t="s">
        <v>20</v>
      </c>
      <c r="C12" s="18" t="s">
        <v>14</v>
      </c>
      <c r="D12" s="19">
        <v>219.0</v>
      </c>
      <c r="E12" s="19">
        <v>14.0</v>
      </c>
      <c r="F12" s="19">
        <v>13.0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0" t="s">
        <v>4</v>
      </c>
      <c r="B13" s="20" t="s">
        <v>6</v>
      </c>
      <c r="C13" s="20" t="s">
        <v>14</v>
      </c>
      <c r="D13" s="21">
        <v>177.0</v>
      </c>
      <c r="E13" s="21">
        <v>14.0</v>
      </c>
      <c r="F13" s="21">
        <v>3.0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 t="s">
        <v>3</v>
      </c>
      <c r="B14" s="18" t="s">
        <v>22</v>
      </c>
      <c r="C14" s="18" t="s">
        <v>16</v>
      </c>
      <c r="D14" s="19">
        <v>483.0</v>
      </c>
      <c r="E14" s="19">
        <v>27.0</v>
      </c>
      <c r="F14" s="19">
        <v>6.0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0" t="s">
        <v>3</v>
      </c>
      <c r="B15" s="20" t="s">
        <v>20</v>
      </c>
      <c r="C15" s="20" t="s">
        <v>15</v>
      </c>
      <c r="D15" s="21">
        <v>320.0</v>
      </c>
      <c r="E15" s="21">
        <v>21.0</v>
      </c>
      <c r="F15" s="21">
        <v>7.0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 t="s">
        <v>4</v>
      </c>
      <c r="B16" s="18" t="s">
        <v>21</v>
      </c>
      <c r="C16" s="18" t="s">
        <v>16</v>
      </c>
      <c r="D16" s="19">
        <v>207.0</v>
      </c>
      <c r="E16" s="19">
        <v>13.0</v>
      </c>
      <c r="F16" s="19">
        <v>5.0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0" t="s">
        <v>3</v>
      </c>
      <c r="B17" s="20" t="s">
        <v>20</v>
      </c>
      <c r="C17" s="20" t="s">
        <v>16</v>
      </c>
      <c r="D17" s="21">
        <v>158.0</v>
      </c>
      <c r="E17" s="21">
        <v>22.0</v>
      </c>
      <c r="F17" s="21">
        <v>15.0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 t="s">
        <v>3</v>
      </c>
      <c r="B18" s="18" t="s">
        <v>22</v>
      </c>
      <c r="C18" s="18" t="s">
        <v>14</v>
      </c>
      <c r="D18" s="19">
        <v>323.0</v>
      </c>
      <c r="E18" s="19">
        <v>15.0</v>
      </c>
      <c r="F18" s="19">
        <v>9.0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4</v>
      </c>
      <c r="B19" s="20" t="s">
        <v>20</v>
      </c>
      <c r="C19" s="20" t="s">
        <v>16</v>
      </c>
      <c r="D19" s="21">
        <v>144.0</v>
      </c>
      <c r="E19" s="21">
        <v>7.0</v>
      </c>
      <c r="F19" s="21">
        <v>9.0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 t="s">
        <v>4</v>
      </c>
      <c r="B20" s="18" t="s">
        <v>19</v>
      </c>
      <c r="C20" s="18" t="s">
        <v>14</v>
      </c>
      <c r="D20" s="19">
        <v>182.0</v>
      </c>
      <c r="E20" s="19">
        <v>8.0</v>
      </c>
      <c r="F20" s="19">
        <v>8.0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0" t="s">
        <v>3</v>
      </c>
      <c r="B21" s="20" t="s">
        <v>19</v>
      </c>
      <c r="C21" s="20" t="s">
        <v>16</v>
      </c>
      <c r="D21" s="21">
        <v>321.0</v>
      </c>
      <c r="E21" s="21">
        <v>11.0</v>
      </c>
      <c r="F21" s="21">
        <v>9.0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 t="s">
        <v>4</v>
      </c>
      <c r="B22" s="18" t="s">
        <v>20</v>
      </c>
      <c r="C22" s="18" t="s">
        <v>14</v>
      </c>
      <c r="D22" s="19">
        <v>277.0</v>
      </c>
      <c r="E22" s="19">
        <v>19.0</v>
      </c>
      <c r="F22" s="19">
        <v>6.0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 t="s">
        <v>4</v>
      </c>
      <c r="B23" s="20" t="s">
        <v>19</v>
      </c>
      <c r="C23" s="20" t="s">
        <v>15</v>
      </c>
      <c r="D23" s="21">
        <v>189.0</v>
      </c>
      <c r="E23" s="21">
        <v>13.0</v>
      </c>
      <c r="F23" s="21">
        <v>14.0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 t="s">
        <v>4</v>
      </c>
      <c r="B24" s="18" t="s">
        <v>22</v>
      </c>
      <c r="C24" s="18" t="s">
        <v>16</v>
      </c>
      <c r="D24" s="19">
        <v>257.0</v>
      </c>
      <c r="E24" s="19">
        <v>20.0</v>
      </c>
      <c r="F24" s="19">
        <v>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4</v>
      </c>
      <c r="B25" s="20" t="s">
        <v>21</v>
      </c>
      <c r="C25" s="20" t="s">
        <v>14</v>
      </c>
      <c r="D25" s="21">
        <v>165.0</v>
      </c>
      <c r="E25" s="21">
        <v>12.0</v>
      </c>
      <c r="F25" s="21">
        <v>7.0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8" t="s">
        <v>3</v>
      </c>
      <c r="B26" s="18" t="s">
        <v>6</v>
      </c>
      <c r="C26" s="18" t="s">
        <v>14</v>
      </c>
      <c r="D26" s="19">
        <v>183.0</v>
      </c>
      <c r="E26" s="19">
        <v>27.0</v>
      </c>
      <c r="F26" s="19">
        <v>13.0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0" t="s">
        <v>3</v>
      </c>
      <c r="B27" s="20" t="s">
        <v>19</v>
      </c>
      <c r="C27" s="20" t="s">
        <v>15</v>
      </c>
      <c r="D27" s="21">
        <v>464.0</v>
      </c>
      <c r="E27" s="21">
        <v>24.0</v>
      </c>
      <c r="F27" s="21">
        <v>6.0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8" t="s">
        <v>4</v>
      </c>
      <c r="B28" s="18" t="s">
        <v>19</v>
      </c>
      <c r="C28" s="18" t="s">
        <v>16</v>
      </c>
      <c r="D28" s="19">
        <v>273.0</v>
      </c>
      <c r="E28" s="19">
        <v>8.0</v>
      </c>
      <c r="F28" s="19">
        <v>4.0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0" t="s">
        <v>4</v>
      </c>
      <c r="B29" s="20" t="s">
        <v>6</v>
      </c>
      <c r="C29" s="20" t="s">
        <v>16</v>
      </c>
      <c r="D29" s="21">
        <v>279.0</v>
      </c>
      <c r="E29" s="21">
        <v>15.0</v>
      </c>
      <c r="F29" s="21">
        <v>7.0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23</v>
      </c>
      <c r="B1" s="17" t="s">
        <v>17</v>
      </c>
      <c r="C1" s="17" t="s">
        <v>11</v>
      </c>
      <c r="D1" s="4" t="s">
        <v>12</v>
      </c>
      <c r="E1" s="4" t="s">
        <v>13</v>
      </c>
      <c r="F1" s="4" t="s">
        <v>18</v>
      </c>
      <c r="G1" s="3"/>
      <c r="H1" s="4" t="s">
        <v>23</v>
      </c>
      <c r="I1" s="4" t="s">
        <v>12</v>
      </c>
      <c r="J1" s="4" t="s">
        <v>13</v>
      </c>
      <c r="K1" s="4" t="s">
        <v>18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8" t="s">
        <v>4</v>
      </c>
      <c r="B2" s="18" t="s">
        <v>22</v>
      </c>
      <c r="C2" s="18" t="s">
        <v>14</v>
      </c>
      <c r="D2" s="19">
        <v>161.0</v>
      </c>
      <c r="E2" s="19">
        <v>15.0</v>
      </c>
      <c r="F2" s="19">
        <v>4.0</v>
      </c>
      <c r="G2" s="3"/>
      <c r="H2" s="24" t="str">
        <f>IFERROR(__xludf.DUMMYFUNCTION("UNIQUE(A2:A29)"),"Bing")</f>
        <v>Bing</v>
      </c>
      <c r="I2" s="22">
        <v>2968.0</v>
      </c>
      <c r="J2" s="22">
        <v>183.0</v>
      </c>
      <c r="K2" s="22">
        <v>88.0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 t="s">
        <v>3</v>
      </c>
      <c r="B3" s="20" t="s">
        <v>6</v>
      </c>
      <c r="C3" s="20" t="s">
        <v>15</v>
      </c>
      <c r="D3" s="21">
        <v>114.0</v>
      </c>
      <c r="E3" s="21">
        <v>27.0</v>
      </c>
      <c r="F3" s="21">
        <v>14.0</v>
      </c>
      <c r="G3" s="3"/>
      <c r="H3" s="3" t="str">
        <f>IFERROR(__xludf.DUMMYFUNCTION("""COMPUTED_VALUE"""),"Google")</f>
        <v>Google</v>
      </c>
      <c r="I3" s="25">
        <v>3844.0</v>
      </c>
      <c r="J3" s="25">
        <v>278.0</v>
      </c>
      <c r="K3" s="25">
        <v>111.0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 t="s">
        <v>4</v>
      </c>
      <c r="B4" s="18" t="s">
        <v>20</v>
      </c>
      <c r="C4" s="18" t="s">
        <v>15</v>
      </c>
      <c r="D4" s="19">
        <v>115.0</v>
      </c>
      <c r="E4" s="19">
        <v>9.0</v>
      </c>
      <c r="F4" s="19">
        <v>8.0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3</v>
      </c>
      <c r="B5" s="20" t="s">
        <v>21</v>
      </c>
      <c r="C5" s="20" t="s">
        <v>16</v>
      </c>
      <c r="D5" s="21">
        <v>462.0</v>
      </c>
      <c r="E5" s="21">
        <v>26.0</v>
      </c>
      <c r="F5" s="21">
        <v>4.0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3</v>
      </c>
      <c r="B6" s="18" t="s">
        <v>21</v>
      </c>
      <c r="C6" s="18" t="s">
        <v>15</v>
      </c>
      <c r="D6" s="19">
        <v>169.0</v>
      </c>
      <c r="E6" s="19">
        <v>20.0</v>
      </c>
      <c r="F6" s="19">
        <v>7.0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3</v>
      </c>
      <c r="B7" s="20" t="s">
        <v>19</v>
      </c>
      <c r="C7" s="20" t="s">
        <v>14</v>
      </c>
      <c r="D7" s="21">
        <v>189.0</v>
      </c>
      <c r="E7" s="21">
        <v>13.0</v>
      </c>
      <c r="F7" s="21">
        <v>4.0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 t="s">
        <v>4</v>
      </c>
      <c r="B8" s="18" t="s">
        <v>6</v>
      </c>
      <c r="C8" s="18" t="s">
        <v>15</v>
      </c>
      <c r="D8" s="19">
        <v>294.0</v>
      </c>
      <c r="E8" s="19">
        <v>19.0</v>
      </c>
      <c r="F8" s="19">
        <v>4.0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4</v>
      </c>
      <c r="B9" s="20" t="s">
        <v>21</v>
      </c>
      <c r="C9" s="20" t="s">
        <v>15</v>
      </c>
      <c r="D9" s="21">
        <v>248.0</v>
      </c>
      <c r="E9" s="21">
        <v>11.0</v>
      </c>
      <c r="F9" s="21">
        <v>9.0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 t="s">
        <v>3</v>
      </c>
      <c r="B10" s="18" t="s">
        <v>21</v>
      </c>
      <c r="C10" s="18" t="s">
        <v>14</v>
      </c>
      <c r="D10" s="19">
        <v>296.0</v>
      </c>
      <c r="E10" s="19">
        <v>16.0</v>
      </c>
      <c r="F10" s="19">
        <v>3.0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0" t="s">
        <v>3</v>
      </c>
      <c r="B11" s="20" t="s">
        <v>6</v>
      </c>
      <c r="C11" s="20" t="s">
        <v>16</v>
      </c>
      <c r="D11" s="21">
        <v>143.0</v>
      </c>
      <c r="E11" s="21">
        <v>15.0</v>
      </c>
      <c r="F11" s="21">
        <v>1.0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 t="s">
        <v>3</v>
      </c>
      <c r="B12" s="18" t="s">
        <v>20</v>
      </c>
      <c r="C12" s="18" t="s">
        <v>14</v>
      </c>
      <c r="D12" s="19">
        <v>219.0</v>
      </c>
      <c r="E12" s="19">
        <v>14.0</v>
      </c>
      <c r="F12" s="19">
        <v>13.0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0" t="s">
        <v>4</v>
      </c>
      <c r="B13" s="20" t="s">
        <v>6</v>
      </c>
      <c r="C13" s="20" t="s">
        <v>14</v>
      </c>
      <c r="D13" s="21">
        <v>177.0</v>
      </c>
      <c r="E13" s="21">
        <v>14.0</v>
      </c>
      <c r="F13" s="21">
        <v>3.0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 t="s">
        <v>3</v>
      </c>
      <c r="B14" s="18" t="s">
        <v>22</v>
      </c>
      <c r="C14" s="18" t="s">
        <v>16</v>
      </c>
      <c r="D14" s="19">
        <v>483.0</v>
      </c>
      <c r="E14" s="19">
        <v>27.0</v>
      </c>
      <c r="F14" s="19">
        <v>6.0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0" t="s">
        <v>3</v>
      </c>
      <c r="B15" s="20" t="s">
        <v>20</v>
      </c>
      <c r="C15" s="20" t="s">
        <v>15</v>
      </c>
      <c r="D15" s="21">
        <v>320.0</v>
      </c>
      <c r="E15" s="21">
        <v>21.0</v>
      </c>
      <c r="F15" s="21">
        <v>7.0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 t="s">
        <v>4</v>
      </c>
      <c r="B16" s="18" t="s">
        <v>21</v>
      </c>
      <c r="C16" s="18" t="s">
        <v>16</v>
      </c>
      <c r="D16" s="19">
        <v>207.0</v>
      </c>
      <c r="E16" s="19">
        <v>13.0</v>
      </c>
      <c r="F16" s="19">
        <v>5.0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0" t="s">
        <v>3</v>
      </c>
      <c r="B17" s="20" t="s">
        <v>20</v>
      </c>
      <c r="C17" s="20" t="s">
        <v>16</v>
      </c>
      <c r="D17" s="21">
        <v>158.0</v>
      </c>
      <c r="E17" s="21">
        <v>22.0</v>
      </c>
      <c r="F17" s="21">
        <v>15.0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 t="s">
        <v>3</v>
      </c>
      <c r="B18" s="18" t="s">
        <v>22</v>
      </c>
      <c r="C18" s="18" t="s">
        <v>14</v>
      </c>
      <c r="D18" s="19">
        <v>323.0</v>
      </c>
      <c r="E18" s="19">
        <v>15.0</v>
      </c>
      <c r="F18" s="19">
        <v>9.0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4</v>
      </c>
      <c r="B19" s="20" t="s">
        <v>20</v>
      </c>
      <c r="C19" s="20" t="s">
        <v>16</v>
      </c>
      <c r="D19" s="21">
        <v>144.0</v>
      </c>
      <c r="E19" s="21">
        <v>7.0</v>
      </c>
      <c r="F19" s="21">
        <v>9.0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 t="s">
        <v>4</v>
      </c>
      <c r="B20" s="18" t="s">
        <v>19</v>
      </c>
      <c r="C20" s="18" t="s">
        <v>14</v>
      </c>
      <c r="D20" s="19">
        <v>182.0</v>
      </c>
      <c r="E20" s="19">
        <v>8.0</v>
      </c>
      <c r="F20" s="19">
        <v>8.0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0" t="s">
        <v>3</v>
      </c>
      <c r="B21" s="20" t="s">
        <v>19</v>
      </c>
      <c r="C21" s="20" t="s">
        <v>16</v>
      </c>
      <c r="D21" s="21">
        <v>321.0</v>
      </c>
      <c r="E21" s="21">
        <v>11.0</v>
      </c>
      <c r="F21" s="21">
        <v>9.0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 t="s">
        <v>4</v>
      </c>
      <c r="B22" s="18" t="s">
        <v>20</v>
      </c>
      <c r="C22" s="18" t="s">
        <v>14</v>
      </c>
      <c r="D22" s="19">
        <v>277.0</v>
      </c>
      <c r="E22" s="19">
        <v>19.0</v>
      </c>
      <c r="F22" s="19">
        <v>6.0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 t="s">
        <v>4</v>
      </c>
      <c r="B23" s="20" t="s">
        <v>19</v>
      </c>
      <c r="C23" s="20" t="s">
        <v>15</v>
      </c>
      <c r="D23" s="21">
        <v>189.0</v>
      </c>
      <c r="E23" s="21">
        <v>13.0</v>
      </c>
      <c r="F23" s="21">
        <v>14.0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 t="s">
        <v>4</v>
      </c>
      <c r="B24" s="18" t="s">
        <v>22</v>
      </c>
      <c r="C24" s="18" t="s">
        <v>16</v>
      </c>
      <c r="D24" s="19">
        <v>257.0</v>
      </c>
      <c r="E24" s="19">
        <v>20.0</v>
      </c>
      <c r="F24" s="19">
        <v>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4</v>
      </c>
      <c r="B25" s="20" t="s">
        <v>21</v>
      </c>
      <c r="C25" s="20" t="s">
        <v>14</v>
      </c>
      <c r="D25" s="21">
        <v>165.0</v>
      </c>
      <c r="E25" s="21">
        <v>12.0</v>
      </c>
      <c r="F25" s="21">
        <v>7.0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8" t="s">
        <v>3</v>
      </c>
      <c r="B26" s="18" t="s">
        <v>6</v>
      </c>
      <c r="C26" s="18" t="s">
        <v>14</v>
      </c>
      <c r="D26" s="19">
        <v>183.0</v>
      </c>
      <c r="E26" s="19">
        <v>27.0</v>
      </c>
      <c r="F26" s="19">
        <v>13.0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0" t="s">
        <v>3</v>
      </c>
      <c r="B27" s="20" t="s">
        <v>19</v>
      </c>
      <c r="C27" s="20" t="s">
        <v>15</v>
      </c>
      <c r="D27" s="21">
        <v>464.0</v>
      </c>
      <c r="E27" s="21">
        <v>24.0</v>
      </c>
      <c r="F27" s="21">
        <v>6.0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8" t="s">
        <v>4</v>
      </c>
      <c r="B28" s="18" t="s">
        <v>19</v>
      </c>
      <c r="C28" s="18" t="s">
        <v>16</v>
      </c>
      <c r="D28" s="19">
        <v>273.0</v>
      </c>
      <c r="E28" s="19">
        <v>8.0</v>
      </c>
      <c r="F28" s="19">
        <v>4.0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0" t="s">
        <v>4</v>
      </c>
      <c r="B29" s="20" t="s">
        <v>6</v>
      </c>
      <c r="C29" s="20" t="s">
        <v>16</v>
      </c>
      <c r="D29" s="21">
        <v>279.0</v>
      </c>
      <c r="E29" s="21">
        <v>15.0</v>
      </c>
      <c r="F29" s="21">
        <v>7.0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6" t="s">
        <v>5</v>
      </c>
      <c r="C1" s="3"/>
      <c r="D1" s="16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2</v>
      </c>
      <c r="B2" s="5" t="s">
        <v>7</v>
      </c>
      <c r="C2" s="5" t="s">
        <v>8</v>
      </c>
      <c r="D2" s="5" t="s">
        <v>9</v>
      </c>
      <c r="E2" s="5" t="s">
        <v>10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>
        <v>43465.0</v>
      </c>
      <c r="B3" s="9">
        <v>0.0563</v>
      </c>
      <c r="C3" s="14">
        <v>0.0783</v>
      </c>
      <c r="D3" s="9">
        <v>0.1268</v>
      </c>
      <c r="E3" s="10">
        <v>0.0932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6">
        <v>43434.0</v>
      </c>
      <c r="B4" s="9">
        <v>0.1183</v>
      </c>
      <c r="C4" s="10">
        <v>0.0646</v>
      </c>
      <c r="D4" s="9">
        <v>0.0688</v>
      </c>
      <c r="E4" s="14">
        <v>0.0444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6">
        <v>43404.0</v>
      </c>
      <c r="B5" s="9">
        <v>0.1049</v>
      </c>
      <c r="C5" s="14">
        <v>0.0628</v>
      </c>
      <c r="D5" s="9">
        <v>0.0541</v>
      </c>
      <c r="E5" s="10">
        <v>0.0791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6">
        <v>43373.0</v>
      </c>
      <c r="B6" s="9">
        <v>0.0559</v>
      </c>
      <c r="C6" s="14">
        <v>0.044</v>
      </c>
      <c r="D6" s="9">
        <v>0.0639</v>
      </c>
      <c r="E6" s="10">
        <v>0.0486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6">
        <v>43343.0</v>
      </c>
      <c r="B7" s="9">
        <v>0.0656</v>
      </c>
      <c r="C7" s="10">
        <v>0.0686</v>
      </c>
      <c r="D7" s="9">
        <v>0.1392</v>
      </c>
      <c r="E7" s="14">
        <v>0.0688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6">
        <v>43312.0</v>
      </c>
      <c r="B8" s="9">
        <v>0.0464</v>
      </c>
      <c r="C8" s="10">
        <v>0.0778</v>
      </c>
      <c r="D8" s="9">
        <v>0.0343</v>
      </c>
      <c r="E8" s="14">
        <v>0.0727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12"/>
      <c r="C10" s="12"/>
      <c r="D10" s="9"/>
      <c r="E10" s="1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12"/>
      <c r="C11" s="12"/>
      <c r="D11" s="9"/>
      <c r="E11" s="1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12"/>
      <c r="C12" s="12"/>
      <c r="D12" s="9"/>
      <c r="E12" s="1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5"/>
      <c r="B15" s="3"/>
      <c r="C15" s="3"/>
      <c r="D15" s="11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/>
      <c r="B16" s="3"/>
      <c r="C16" s="3"/>
      <c r="D16" s="11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5"/>
      <c r="B17" s="3"/>
      <c r="C17" s="3"/>
      <c r="D17" s="11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5"/>
      <c r="B18" s="3"/>
      <c r="C18" s="3"/>
      <c r="D18" s="11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5"/>
      <c r="B19" s="3"/>
      <c r="C19" s="3"/>
      <c r="D19" s="11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5"/>
      <c r="B20" s="3"/>
      <c r="C20" s="3"/>
      <c r="D20" s="11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5"/>
      <c r="B21" s="3"/>
      <c r="C21" s="3"/>
      <c r="D21" s="11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5"/>
      <c r="B22" s="3"/>
      <c r="C22" s="3"/>
      <c r="D22" s="11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5"/>
      <c r="B23" s="3"/>
      <c r="C23" s="3"/>
      <c r="D23" s="11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5"/>
      <c r="B24" s="3"/>
      <c r="C24" s="3"/>
      <c r="D24" s="11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5"/>
      <c r="B25" s="3"/>
      <c r="C25" s="3"/>
      <c r="D25" s="11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11</v>
      </c>
      <c r="B1" s="4" t="s">
        <v>12</v>
      </c>
      <c r="C1" s="4" t="s">
        <v>13</v>
      </c>
      <c r="D1" s="4" t="s">
        <v>1</v>
      </c>
      <c r="E1" s="4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8" t="s">
        <v>14</v>
      </c>
      <c r="B2" s="19">
        <v>2172.0</v>
      </c>
      <c r="C2" s="19">
        <v>153.0</v>
      </c>
      <c r="D2" s="10">
        <v>0.0738</v>
      </c>
      <c r="E2" s="13">
        <v>279.0695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20" t="s">
        <v>15</v>
      </c>
      <c r="B3" s="21">
        <v>1913.0</v>
      </c>
      <c r="C3" s="21">
        <v>144.0</v>
      </c>
      <c r="D3" s="14">
        <v>0.0911</v>
      </c>
      <c r="E3" s="8">
        <v>267.4723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18" t="s">
        <v>16</v>
      </c>
      <c r="B4" s="19">
        <v>2727.0</v>
      </c>
      <c r="C4" s="19">
        <v>164.0</v>
      </c>
      <c r="D4" s="10">
        <v>0.0663</v>
      </c>
      <c r="E4" s="13">
        <v>251.4641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11</v>
      </c>
      <c r="B1" s="4" t="s">
        <v>12</v>
      </c>
      <c r="C1" s="4" t="s">
        <v>13</v>
      </c>
      <c r="D1" s="4" t="s">
        <v>1</v>
      </c>
      <c r="E1" s="4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8" t="s">
        <v>14</v>
      </c>
      <c r="B2" s="19">
        <v>2172.0</v>
      </c>
      <c r="C2" s="19">
        <v>153.0</v>
      </c>
      <c r="D2" s="10">
        <v>0.0738</v>
      </c>
      <c r="E2" s="13">
        <v>279.0695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20" t="s">
        <v>15</v>
      </c>
      <c r="B3" s="21">
        <v>1913.0</v>
      </c>
      <c r="C3" s="21">
        <v>144.0</v>
      </c>
      <c r="D3" s="14">
        <v>0.0911</v>
      </c>
      <c r="E3" s="8">
        <v>267.4723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18" t="s">
        <v>16</v>
      </c>
      <c r="B4" s="19">
        <v>2727.0</v>
      </c>
      <c r="C4" s="19">
        <v>164.0</v>
      </c>
      <c r="D4" s="10">
        <v>0.0663</v>
      </c>
      <c r="E4" s="13">
        <v>251.4641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11</v>
      </c>
      <c r="B1" s="4" t="s">
        <v>12</v>
      </c>
      <c r="C1" s="4" t="s">
        <v>13</v>
      </c>
      <c r="D1" s="4" t="s">
        <v>1</v>
      </c>
      <c r="E1" s="4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8" t="s">
        <v>14</v>
      </c>
      <c r="B2" s="19">
        <v>2172.0</v>
      </c>
      <c r="C2" s="19">
        <v>153.0</v>
      </c>
      <c r="D2" s="10">
        <v>0.0738</v>
      </c>
      <c r="E2" s="13">
        <v>279.0695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20" t="s">
        <v>15</v>
      </c>
      <c r="B3" s="21">
        <v>1913.0</v>
      </c>
      <c r="C3" s="21">
        <v>144.0</v>
      </c>
      <c r="D3" s="14">
        <v>0.0911</v>
      </c>
      <c r="E3" s="8">
        <v>267.4723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18" t="s">
        <v>16</v>
      </c>
      <c r="B4" s="19">
        <v>2727.0</v>
      </c>
      <c r="C4" s="19">
        <v>164.0</v>
      </c>
      <c r="D4" s="10">
        <v>0.0663</v>
      </c>
      <c r="E4" s="13">
        <v>251.4641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"/>
      <c r="B9" s="11"/>
      <c r="C9" s="11"/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"/>
      <c r="B10" s="12"/>
      <c r="C10" s="12"/>
      <c r="D10" s="1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</v>
      </c>
      <c r="B1" s="4" t="s">
        <v>12</v>
      </c>
      <c r="C1" s="4" t="s">
        <v>13</v>
      </c>
      <c r="D1" s="4" t="s">
        <v>18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8" t="s">
        <v>19</v>
      </c>
      <c r="B2" s="22">
        <v>1618.0</v>
      </c>
      <c r="C2" s="22">
        <v>77.0</v>
      </c>
      <c r="D2" s="22">
        <v>32.0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 t="s">
        <v>20</v>
      </c>
      <c r="B3" s="23">
        <v>1547.0</v>
      </c>
      <c r="C3" s="23">
        <v>98.0</v>
      </c>
      <c r="D3" s="23">
        <v>44.0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 t="s">
        <v>6</v>
      </c>
      <c r="B4" s="22">
        <v>1190.0</v>
      </c>
      <c r="C4" s="22">
        <v>117.0</v>
      </c>
      <c r="D4" s="22">
        <v>38.0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21</v>
      </c>
      <c r="B5" s="23">
        <v>1233.0</v>
      </c>
      <c r="C5" s="23">
        <v>92.0</v>
      </c>
      <c r="D5" s="23">
        <v>30.0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22</v>
      </c>
      <c r="B6" s="22">
        <v>1224.0</v>
      </c>
      <c r="C6" s="22">
        <v>77.0</v>
      </c>
      <c r="D6" s="22">
        <v>14.0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</v>
      </c>
      <c r="B1" s="4" t="s">
        <v>12</v>
      </c>
      <c r="C1" s="4" t="s">
        <v>13</v>
      </c>
      <c r="D1" s="4" t="s">
        <v>18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8" t="s">
        <v>19</v>
      </c>
      <c r="B2" s="22">
        <v>1618.0</v>
      </c>
      <c r="C2" s="22">
        <v>77.0</v>
      </c>
      <c r="D2" s="22">
        <v>32.0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 t="s">
        <v>20</v>
      </c>
      <c r="B3" s="23">
        <v>1547.0</v>
      </c>
      <c r="C3" s="23">
        <v>98.0</v>
      </c>
      <c r="D3" s="23">
        <v>44.0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 t="s">
        <v>6</v>
      </c>
      <c r="B4" s="22">
        <v>1190.0</v>
      </c>
      <c r="C4" s="22">
        <v>117.0</v>
      </c>
      <c r="D4" s="22">
        <v>38.0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21</v>
      </c>
      <c r="B5" s="23">
        <v>1233.0</v>
      </c>
      <c r="C5" s="23">
        <v>92.0</v>
      </c>
      <c r="D5" s="23">
        <v>30.0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22</v>
      </c>
      <c r="B6" s="22">
        <v>1224.0</v>
      </c>
      <c r="C6" s="22">
        <v>77.0</v>
      </c>
      <c r="D6" s="22">
        <v>14.0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</v>
      </c>
      <c r="B1" s="4" t="s">
        <v>12</v>
      </c>
      <c r="C1" s="4" t="s">
        <v>13</v>
      </c>
      <c r="D1" s="4" t="s">
        <v>18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8" t="s">
        <v>19</v>
      </c>
      <c r="B2" s="22">
        <v>1618.0</v>
      </c>
      <c r="C2" s="22">
        <v>77.0</v>
      </c>
      <c r="D2" s="22">
        <v>32.0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 t="s">
        <v>20</v>
      </c>
      <c r="B3" s="23">
        <v>1547.0</v>
      </c>
      <c r="C3" s="23">
        <v>98.0</v>
      </c>
      <c r="D3" s="23">
        <v>44.0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 t="s">
        <v>6</v>
      </c>
      <c r="B4" s="22">
        <v>1190.0</v>
      </c>
      <c r="C4" s="22">
        <v>117.0</v>
      </c>
      <c r="D4" s="22">
        <v>38.0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21</v>
      </c>
      <c r="B5" s="23">
        <v>1233.0</v>
      </c>
      <c r="C5" s="23">
        <v>92.0</v>
      </c>
      <c r="D5" s="23">
        <v>30.0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22</v>
      </c>
      <c r="B6" s="22">
        <v>1224.0</v>
      </c>
      <c r="C6" s="22">
        <v>77.0</v>
      </c>
      <c r="D6" s="22">
        <v>14.0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23</v>
      </c>
      <c r="B1" s="17" t="s">
        <v>17</v>
      </c>
      <c r="C1" s="17" t="s">
        <v>11</v>
      </c>
      <c r="D1" s="4" t="s">
        <v>12</v>
      </c>
      <c r="E1" s="4" t="s">
        <v>13</v>
      </c>
      <c r="F1" s="4" t="s">
        <v>18</v>
      </c>
      <c r="G1" s="3"/>
      <c r="H1" s="4" t="s">
        <v>23</v>
      </c>
      <c r="I1" s="4" t="s">
        <v>12</v>
      </c>
      <c r="J1" s="4" t="s">
        <v>13</v>
      </c>
      <c r="K1" s="4" t="s">
        <v>18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8" t="s">
        <v>4</v>
      </c>
      <c r="B2" s="18" t="s">
        <v>22</v>
      </c>
      <c r="C2" s="18" t="s">
        <v>14</v>
      </c>
      <c r="D2" s="19">
        <v>161.0</v>
      </c>
      <c r="E2" s="19">
        <v>15.0</v>
      </c>
      <c r="F2" s="19">
        <v>4.0</v>
      </c>
      <c r="G2" s="3"/>
      <c r="H2" s="24" t="str">
        <f>IFERROR(__xludf.DUMMYFUNCTION("UNIQUE(A2:A29)"),"Bing")</f>
        <v>Bing</v>
      </c>
      <c r="I2" s="22">
        <v>2968.0</v>
      </c>
      <c r="J2" s="22">
        <v>183.0</v>
      </c>
      <c r="K2" s="22">
        <v>88.0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 t="s">
        <v>3</v>
      </c>
      <c r="B3" s="20" t="s">
        <v>6</v>
      </c>
      <c r="C3" s="20" t="s">
        <v>15</v>
      </c>
      <c r="D3" s="21">
        <v>114.0</v>
      </c>
      <c r="E3" s="21">
        <v>27.0</v>
      </c>
      <c r="F3" s="21">
        <v>14.0</v>
      </c>
      <c r="G3" s="3"/>
      <c r="H3" s="3" t="str">
        <f>IFERROR(__xludf.DUMMYFUNCTION("""COMPUTED_VALUE"""),"Google")</f>
        <v>Google</v>
      </c>
      <c r="I3" s="25">
        <v>3844.0</v>
      </c>
      <c r="J3" s="25">
        <v>278.0</v>
      </c>
      <c r="K3" s="25">
        <v>111.0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8" t="s">
        <v>4</v>
      </c>
      <c r="B4" s="18" t="s">
        <v>20</v>
      </c>
      <c r="C4" s="18" t="s">
        <v>15</v>
      </c>
      <c r="D4" s="19">
        <v>115.0</v>
      </c>
      <c r="E4" s="19">
        <v>9.0</v>
      </c>
      <c r="F4" s="19">
        <v>8.0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3</v>
      </c>
      <c r="B5" s="20" t="s">
        <v>21</v>
      </c>
      <c r="C5" s="20" t="s">
        <v>16</v>
      </c>
      <c r="D5" s="21">
        <v>462.0</v>
      </c>
      <c r="E5" s="21">
        <v>26.0</v>
      </c>
      <c r="F5" s="21">
        <v>4.0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3</v>
      </c>
      <c r="B6" s="18" t="s">
        <v>21</v>
      </c>
      <c r="C6" s="18" t="s">
        <v>15</v>
      </c>
      <c r="D6" s="19">
        <v>169.0</v>
      </c>
      <c r="E6" s="19">
        <v>20.0</v>
      </c>
      <c r="F6" s="19">
        <v>7.0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3</v>
      </c>
      <c r="B7" s="20" t="s">
        <v>19</v>
      </c>
      <c r="C7" s="20" t="s">
        <v>14</v>
      </c>
      <c r="D7" s="21">
        <v>189.0</v>
      </c>
      <c r="E7" s="21">
        <v>13.0</v>
      </c>
      <c r="F7" s="21">
        <v>4.0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 t="s">
        <v>4</v>
      </c>
      <c r="B8" s="18" t="s">
        <v>6</v>
      </c>
      <c r="C8" s="18" t="s">
        <v>15</v>
      </c>
      <c r="D8" s="19">
        <v>294.0</v>
      </c>
      <c r="E8" s="19">
        <v>19.0</v>
      </c>
      <c r="F8" s="19">
        <v>4.0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4</v>
      </c>
      <c r="B9" s="20" t="s">
        <v>21</v>
      </c>
      <c r="C9" s="20" t="s">
        <v>15</v>
      </c>
      <c r="D9" s="21">
        <v>248.0</v>
      </c>
      <c r="E9" s="21">
        <v>11.0</v>
      </c>
      <c r="F9" s="21">
        <v>9.0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 t="s">
        <v>3</v>
      </c>
      <c r="B10" s="18" t="s">
        <v>21</v>
      </c>
      <c r="C10" s="18" t="s">
        <v>14</v>
      </c>
      <c r="D10" s="19">
        <v>296.0</v>
      </c>
      <c r="E10" s="19">
        <v>16.0</v>
      </c>
      <c r="F10" s="19">
        <v>3.0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0" t="s">
        <v>3</v>
      </c>
      <c r="B11" s="20" t="s">
        <v>6</v>
      </c>
      <c r="C11" s="20" t="s">
        <v>16</v>
      </c>
      <c r="D11" s="21">
        <v>143.0</v>
      </c>
      <c r="E11" s="21">
        <v>15.0</v>
      </c>
      <c r="F11" s="21">
        <v>1.0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 t="s">
        <v>3</v>
      </c>
      <c r="B12" s="18" t="s">
        <v>20</v>
      </c>
      <c r="C12" s="18" t="s">
        <v>14</v>
      </c>
      <c r="D12" s="19">
        <v>219.0</v>
      </c>
      <c r="E12" s="19">
        <v>14.0</v>
      </c>
      <c r="F12" s="19">
        <v>13.0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0" t="s">
        <v>4</v>
      </c>
      <c r="B13" s="20" t="s">
        <v>6</v>
      </c>
      <c r="C13" s="20" t="s">
        <v>14</v>
      </c>
      <c r="D13" s="21">
        <v>177.0</v>
      </c>
      <c r="E13" s="21">
        <v>14.0</v>
      </c>
      <c r="F13" s="21">
        <v>3.0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 t="s">
        <v>3</v>
      </c>
      <c r="B14" s="18" t="s">
        <v>22</v>
      </c>
      <c r="C14" s="18" t="s">
        <v>16</v>
      </c>
      <c r="D14" s="19">
        <v>483.0</v>
      </c>
      <c r="E14" s="19">
        <v>27.0</v>
      </c>
      <c r="F14" s="19">
        <v>6.0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0" t="s">
        <v>3</v>
      </c>
      <c r="B15" s="20" t="s">
        <v>20</v>
      </c>
      <c r="C15" s="20" t="s">
        <v>15</v>
      </c>
      <c r="D15" s="21">
        <v>320.0</v>
      </c>
      <c r="E15" s="21">
        <v>21.0</v>
      </c>
      <c r="F15" s="21">
        <v>7.0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 t="s">
        <v>4</v>
      </c>
      <c r="B16" s="18" t="s">
        <v>21</v>
      </c>
      <c r="C16" s="18" t="s">
        <v>16</v>
      </c>
      <c r="D16" s="19">
        <v>207.0</v>
      </c>
      <c r="E16" s="19">
        <v>13.0</v>
      </c>
      <c r="F16" s="19">
        <v>5.0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0" t="s">
        <v>3</v>
      </c>
      <c r="B17" s="20" t="s">
        <v>20</v>
      </c>
      <c r="C17" s="20" t="s">
        <v>16</v>
      </c>
      <c r="D17" s="21">
        <v>158.0</v>
      </c>
      <c r="E17" s="21">
        <v>22.0</v>
      </c>
      <c r="F17" s="21">
        <v>15.0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 t="s">
        <v>3</v>
      </c>
      <c r="B18" s="18" t="s">
        <v>22</v>
      </c>
      <c r="C18" s="18" t="s">
        <v>14</v>
      </c>
      <c r="D18" s="19">
        <v>323.0</v>
      </c>
      <c r="E18" s="19">
        <v>15.0</v>
      </c>
      <c r="F18" s="19">
        <v>9.0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4</v>
      </c>
      <c r="B19" s="20" t="s">
        <v>20</v>
      </c>
      <c r="C19" s="20" t="s">
        <v>16</v>
      </c>
      <c r="D19" s="21">
        <v>144.0</v>
      </c>
      <c r="E19" s="21">
        <v>7.0</v>
      </c>
      <c r="F19" s="21">
        <v>9.0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 t="s">
        <v>4</v>
      </c>
      <c r="B20" s="18" t="s">
        <v>19</v>
      </c>
      <c r="C20" s="18" t="s">
        <v>14</v>
      </c>
      <c r="D20" s="19">
        <v>182.0</v>
      </c>
      <c r="E20" s="19">
        <v>8.0</v>
      </c>
      <c r="F20" s="19">
        <v>8.0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0" t="s">
        <v>3</v>
      </c>
      <c r="B21" s="20" t="s">
        <v>19</v>
      </c>
      <c r="C21" s="20" t="s">
        <v>16</v>
      </c>
      <c r="D21" s="21">
        <v>321.0</v>
      </c>
      <c r="E21" s="21">
        <v>11.0</v>
      </c>
      <c r="F21" s="21">
        <v>9.0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 t="s">
        <v>4</v>
      </c>
      <c r="B22" s="18" t="s">
        <v>20</v>
      </c>
      <c r="C22" s="18" t="s">
        <v>14</v>
      </c>
      <c r="D22" s="19">
        <v>277.0</v>
      </c>
      <c r="E22" s="19">
        <v>19.0</v>
      </c>
      <c r="F22" s="19">
        <v>6.0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 t="s">
        <v>4</v>
      </c>
      <c r="B23" s="20" t="s">
        <v>19</v>
      </c>
      <c r="C23" s="20" t="s">
        <v>15</v>
      </c>
      <c r="D23" s="21">
        <v>189.0</v>
      </c>
      <c r="E23" s="21">
        <v>13.0</v>
      </c>
      <c r="F23" s="21">
        <v>14.0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 t="s">
        <v>4</v>
      </c>
      <c r="B24" s="18" t="s">
        <v>22</v>
      </c>
      <c r="C24" s="18" t="s">
        <v>16</v>
      </c>
      <c r="D24" s="19">
        <v>257.0</v>
      </c>
      <c r="E24" s="19">
        <v>20.0</v>
      </c>
      <c r="F24" s="19">
        <v>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4</v>
      </c>
      <c r="B25" s="20" t="s">
        <v>21</v>
      </c>
      <c r="C25" s="20" t="s">
        <v>14</v>
      </c>
      <c r="D25" s="21">
        <v>165.0</v>
      </c>
      <c r="E25" s="21">
        <v>12.0</v>
      </c>
      <c r="F25" s="21">
        <v>7.0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8" t="s">
        <v>3</v>
      </c>
      <c r="B26" s="18" t="s">
        <v>6</v>
      </c>
      <c r="C26" s="18" t="s">
        <v>14</v>
      </c>
      <c r="D26" s="19">
        <v>183.0</v>
      </c>
      <c r="E26" s="19">
        <v>27.0</v>
      </c>
      <c r="F26" s="19">
        <v>13.0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0" t="s">
        <v>3</v>
      </c>
      <c r="B27" s="20" t="s">
        <v>19</v>
      </c>
      <c r="C27" s="20" t="s">
        <v>15</v>
      </c>
      <c r="D27" s="21">
        <v>464.0</v>
      </c>
      <c r="E27" s="21">
        <v>24.0</v>
      </c>
      <c r="F27" s="21">
        <v>6.0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8" t="s">
        <v>4</v>
      </c>
      <c r="B28" s="18" t="s">
        <v>19</v>
      </c>
      <c r="C28" s="18" t="s">
        <v>16</v>
      </c>
      <c r="D28" s="19">
        <v>273.0</v>
      </c>
      <c r="E28" s="19">
        <v>8.0</v>
      </c>
      <c r="F28" s="19">
        <v>4.0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0" t="s">
        <v>4</v>
      </c>
      <c r="B29" s="20" t="s">
        <v>6</v>
      </c>
      <c r="C29" s="20" t="s">
        <v>16</v>
      </c>
      <c r="D29" s="21">
        <v>279.0</v>
      </c>
      <c r="E29" s="21">
        <v>15.0</v>
      </c>
      <c r="F29" s="21">
        <v>7.0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