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<sst xmlns="http://schemas.openxmlformats.org/spreadsheetml/2006/main" count="7" uniqueCount="7">
  <si>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Observation</t>
  </si>
  <si>
    <t>Date</t>
  </si>
  <si>
    <t>Revenue (Millions)</t>
  </si>
  <si>
    <t>Count</t>
  </si>
  <si>
    <t>Average Between Middle Observations (4 &amp; 5)</t>
  </si>
  <si>
    <t>Median</t>
  </si>
  <si>
    <t>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</si>
</sst>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b/>
      <name val="Arial"/>
    </font>
    <font>
      <b/>
    </font>
    <font>
      <color rgb="FF000000"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0" fillId="0" fontId="5" numFmtId="164" xfId="0" applyAlignment="1" applyFont="1" applyNumberFormat="1">
      <alignment horizontal="center" shrinkToFit="0" wrapText="1"/>
    </xf>
    <xf borderId="0" fillId="0" fontId="6" numFmtId="0" xfId="0" applyAlignment="1" applyFont="1">
      <alignment horizontal="center" shrinkToFit="0" vertical="bottom" wrapText="1"/>
    </xf>
    <xf borderId="0" fillId="2" fontId="1" numFmtId="0" xfId="0" applyAlignment="1" applyFill="1" applyFont="1">
      <alignment horizontal="center" shrinkToFit="0" vertical="bottom" wrapText="1"/>
    </xf>
    <xf borderId="0" fillId="0" fontId="7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0.63"/>
    <col customWidth="1" min="3" max="3" width="9.5"/>
    <col customWidth="1" min="4" max="4" width="11.88"/>
    <col customWidth="1" min="5" max="5" width="9.5"/>
    <col customWidth="1" min="6" max="6" width="11.38"/>
    <col customWidth="1" min="7" max="7" width="36.0"/>
    <col customWidth="1" min="8" max="8" width="6.88"/>
    <col customWidth="1" min="9" max="9" width="5.5"/>
    <col customWidth="1" min="10" max="26" width="9.5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3"/>
      <c r="F1" s="2" t="s">
        <v>3</v>
      </c>
      <c r="G1" s="2" t="s">
        <v>4</v>
      </c>
      <c r="H1" s="2" t="s">
        <v>5</v>
      </c>
      <c r="I1" s="2" t="s">
        <v>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>
        <v>1996.0</v>
      </c>
      <c r="B2" s="6">
        <v>1.0</v>
      </c>
      <c r="C2" s="7">
        <v>35152.0</v>
      </c>
      <c r="D2" s="1">
        <v>0.9</v>
      </c>
      <c r="E2" s="8"/>
      <c r="F2" s="1">
        <v>8.0</v>
      </c>
      <c r="G2" s="9">
        <f>AVERAGE(D5:D6)</f>
        <v>17861.2</v>
      </c>
      <c r="H2" s="9">
        <f>MEDIAN(D2:D9)</f>
        <v>17861.2</v>
      </c>
      <c r="I2" s="9">
        <f>AVERAGE(D2:D9)</f>
        <v>22235.2125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B3" s="6">
        <v>2.0</v>
      </c>
      <c r="C3" s="7">
        <v>35244.0</v>
      </c>
      <c r="D3" s="1">
        <v>2.2</v>
      </c>
      <c r="E3" s="8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B4" s="6">
        <v>3.0</v>
      </c>
      <c r="C4" s="7">
        <v>35336.0</v>
      </c>
      <c r="D4" s="1">
        <v>4.2</v>
      </c>
      <c r="E4" s="8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B5" s="6">
        <v>4.0</v>
      </c>
      <c r="C5" s="7">
        <v>35427.0</v>
      </c>
      <c r="D5" s="1">
        <v>8.4</v>
      </c>
      <c r="E5" s="8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5">
        <v>2017.0</v>
      </c>
      <c r="B6" s="6">
        <v>5.0</v>
      </c>
      <c r="C6" s="7">
        <v>42822.0</v>
      </c>
      <c r="D6" s="1">
        <v>35714.0</v>
      </c>
      <c r="E6" s="8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B7" s="6">
        <v>6.0</v>
      </c>
      <c r="C7" s="7">
        <v>42914.0</v>
      </c>
      <c r="D7" s="1">
        <v>37955.0</v>
      </c>
      <c r="E7" s="8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B8" s="6">
        <v>7.0</v>
      </c>
      <c r="C8" s="7">
        <v>43006.0</v>
      </c>
      <c r="D8" s="1">
        <v>43744.0</v>
      </c>
      <c r="E8" s="8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B9" s="6">
        <v>8.0</v>
      </c>
      <c r="C9" s="7">
        <v>43097.0</v>
      </c>
      <c r="D9" s="1">
        <v>60453.0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4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4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4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4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4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4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4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4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4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4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4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4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4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4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4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4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4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4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4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4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4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4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4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4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4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4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4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4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4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4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4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4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4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4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4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4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4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4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4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4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4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4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4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4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4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4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4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4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4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4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4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4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4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4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4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4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4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4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4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4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4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4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4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4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4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4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4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4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4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4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4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4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4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4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4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4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4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4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4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4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4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4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4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4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4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4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4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</sheetData>
  <mergeCells count="2">
    <mergeCell ref="A2:A5"/>
    <mergeCell ref="A6:A9"/>
  </mergeCells>
  <drawing r:id="rId1"/>
</worksheet>
</file>