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/>
  <mc:AlternateContent xmlns:mc="http://schemas.openxmlformats.org/markup-compatibility/2006">
    <mc:Choice Requires="x15">
      <x15ac:absPath xmlns:x15ac="http://schemas.microsoft.com/office/spreadsheetml/2010/11/ac" url="G:\Datacamp\3. Spreadsheet\1. Spreadsheet Fundamentals\2. Data Analysis in Spreadsheets\Chapter 2\"/>
    </mc:Choice>
  </mc:AlternateContent>
  <xr:revisionPtr revIDLastSave="0" documentId="13_ncr:1_{E520D9E9-2A4D-44C2-AD5E-DDBC3B725C8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23" i="1" l="1"/>
  <c r="C23" i="1" s="1"/>
  <c r="E23" i="1" s="1"/>
  <c r="A22" i="1"/>
  <c r="C22" i="1" s="1"/>
  <c r="E22" i="1" s="1"/>
  <c r="A21" i="1"/>
  <c r="C21" i="1" s="1"/>
  <c r="E21" i="1" s="1"/>
  <c r="C20" i="1"/>
  <c r="E20" i="1" s="1"/>
  <c r="A20" i="1"/>
  <c r="A19" i="1"/>
  <c r="C19" i="1" s="1"/>
  <c r="E19" i="1" s="1"/>
  <c r="A18" i="1"/>
  <c r="C18" i="1" s="1"/>
  <c r="E18" i="1" s="1"/>
  <c r="A17" i="1"/>
  <c r="C17" i="1" s="1"/>
  <c r="E17" i="1" s="1"/>
  <c r="C16" i="1"/>
  <c r="E16" i="1" s="1"/>
  <c r="A16" i="1"/>
  <c r="A15" i="1"/>
  <c r="C15" i="1" s="1"/>
  <c r="E15" i="1" s="1"/>
  <c r="A14" i="1"/>
  <c r="C14" i="1" s="1"/>
  <c r="E14" i="1" s="1"/>
</calcChain>
</file>

<file path=xl/sharedStrings.xml><?xml version="1.0" encoding="utf-8"?>
<sst xmlns="http://schemas.openxmlformats.org/spreadsheetml/2006/main" count="27" uniqueCount="25">
  <si>
    <t>Title</t>
  </si>
  <si>
    <t>Release Date</t>
  </si>
  <si>
    <t>Director</t>
  </si>
  <si>
    <t>Gross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</si>
  <si>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</si>
  <si>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</si>
  <si>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</si>
  <si>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</si>
  <si>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</si>
  <si>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</si>
  <si>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</si>
  <si>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</si>
  <si>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</si>
  <si>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</si>
  <si>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</si>
  <si>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</si>
  <si>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</si>
  <si>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</si>
  <si>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</si>
  <si>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</si>
  <si>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</si>
  <si>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</si>
  <si>
    <t>Title (No colons)</t>
  </si>
  <si>
    <t>Film URL Slug</t>
  </si>
  <si>
    <t>Film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</si>
</sst>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49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7" workbookViewId="0">
      <selection activeCell="G8" sqref="G8"/>
    </sheetView>
  </sheetViews>
  <sheetFormatPr defaultColWidth="12.5703125" defaultRowHeight="15.75" customHeight="1" x14ac:dyDescent="0.2"/>
  <cols>
    <col min="1" max="1" width="27.5703125" bestFit="1" customWidth="1"/>
    <col min="2" max="2" width="13.140625" bestFit="1" customWidth="1"/>
    <col min="3" max="3" width="24.5703125" bestFit="1" customWidth="1"/>
    <col min="4" max="4" width="17.28515625" customWidth="1"/>
    <col min="5" max="5" width="37" bestFit="1" customWidth="1"/>
    <col min="6" max="6" width="16.28515625" customWidth="1"/>
    <col min="7" max="7" width="41.85546875" customWidth="1"/>
    <col min="8" max="8" width="12.7109375" customWidth="1"/>
    <col min="9" max="9" width="11" customWidth="1"/>
    <col min="10" max="10" width="13.42578125" customWidth="1"/>
    <col min="11" max="14" width="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" t="s">
        <v>4</v>
      </c>
      <c r="B2" s="3">
        <v>40157</v>
      </c>
      <c r="C2" s="4" t="s">
        <v>5</v>
      </c>
      <c r="D2" s="5">
        <v>2922917914</v>
      </c>
      <c r="E2" s="6"/>
      <c r="F2" s="6"/>
      <c r="G2" s="6"/>
      <c r="H2" s="2"/>
      <c r="I2" s="7"/>
      <c r="J2" s="4"/>
      <c r="K2" s="8"/>
      <c r="L2" s="2"/>
      <c r="M2" s="2"/>
      <c r="N2" s="2"/>
      <c r="O2" s="2"/>
      <c r="P2" s="7"/>
      <c r="Q2" s="4"/>
      <c r="R2" s="8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 t="s">
        <v>6</v>
      </c>
      <c r="B3" s="3">
        <v>43581</v>
      </c>
      <c r="C3" s="4" t="s">
        <v>7</v>
      </c>
      <c r="D3" s="5">
        <v>2797501328</v>
      </c>
      <c r="E3" s="6"/>
      <c r="F3" s="6"/>
      <c r="G3" s="6"/>
      <c r="H3" s="2"/>
      <c r="I3" s="7"/>
      <c r="J3" s="4"/>
      <c r="K3" s="8"/>
      <c r="L3" s="2"/>
      <c r="M3" s="2"/>
      <c r="N3" s="2"/>
      <c r="O3" s="2"/>
      <c r="P3" s="7"/>
      <c r="Q3" s="4"/>
      <c r="R3" s="8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 t="s">
        <v>8</v>
      </c>
      <c r="B4" s="3">
        <v>35735</v>
      </c>
      <c r="C4" s="4" t="s">
        <v>5</v>
      </c>
      <c r="D4" s="5">
        <v>2187535296</v>
      </c>
      <c r="E4" s="6"/>
      <c r="F4" s="6"/>
      <c r="G4" s="6"/>
      <c r="H4" s="2"/>
      <c r="I4" s="7"/>
      <c r="J4" s="4"/>
      <c r="K4" s="8"/>
      <c r="L4" s="2"/>
      <c r="M4" s="2"/>
      <c r="N4" s="2"/>
      <c r="O4" s="2"/>
      <c r="P4" s="7"/>
      <c r="Q4" s="4"/>
      <c r="R4" s="8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 t="s">
        <v>9</v>
      </c>
      <c r="B5" s="3">
        <v>42356</v>
      </c>
      <c r="C5" s="4" t="s">
        <v>10</v>
      </c>
      <c r="D5" s="5">
        <v>2068223624</v>
      </c>
      <c r="E5" s="6"/>
      <c r="F5" s="6"/>
      <c r="G5" s="6"/>
      <c r="H5" s="2"/>
      <c r="I5" s="7"/>
      <c r="J5" s="4"/>
      <c r="K5" s="8"/>
      <c r="L5" s="2"/>
      <c r="M5" s="2"/>
      <c r="N5" s="2"/>
      <c r="O5" s="2"/>
      <c r="P5" s="7"/>
      <c r="Q5" s="4"/>
      <c r="R5" s="8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 t="s">
        <v>11</v>
      </c>
      <c r="B6" s="3">
        <v>43217</v>
      </c>
      <c r="C6" s="4" t="s">
        <v>7</v>
      </c>
      <c r="D6" s="5">
        <v>2048359754</v>
      </c>
      <c r="E6" s="6"/>
      <c r="F6" s="6"/>
      <c r="G6" s="6"/>
      <c r="H6" s="2"/>
      <c r="I6" s="7"/>
      <c r="J6" s="4"/>
      <c r="K6" s="8"/>
      <c r="L6" s="2"/>
      <c r="M6" s="2"/>
      <c r="N6" s="2"/>
      <c r="O6" s="2"/>
      <c r="P6" s="7"/>
      <c r="Q6" s="4"/>
      <c r="R6" s="8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 t="s">
        <v>12</v>
      </c>
      <c r="B7" s="3">
        <v>44547</v>
      </c>
      <c r="C7" s="4" t="s">
        <v>13</v>
      </c>
      <c r="D7" s="5">
        <v>1916893644</v>
      </c>
      <c r="E7" s="6"/>
      <c r="F7" s="6"/>
      <c r="G7" s="6"/>
      <c r="H7" s="2"/>
      <c r="I7" s="7"/>
      <c r="J7" s="4"/>
      <c r="K7" s="8"/>
      <c r="L7" s="2"/>
      <c r="M7" s="2"/>
      <c r="N7" s="2"/>
      <c r="O7" s="2"/>
      <c r="P7" s="7"/>
      <c r="Q7" s="4"/>
      <c r="R7" s="8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 t="s">
        <v>14</v>
      </c>
      <c r="B8" s="3">
        <v>42167</v>
      </c>
      <c r="C8" s="4" t="s">
        <v>15</v>
      </c>
      <c r="D8" s="5">
        <v>1671537444</v>
      </c>
      <c r="E8" s="6"/>
      <c r="F8" s="6"/>
      <c r="G8" s="6"/>
      <c r="H8" s="2"/>
      <c r="I8" s="7"/>
      <c r="J8" s="4"/>
      <c r="K8" s="8"/>
      <c r="L8" s="2"/>
      <c r="M8" s="2"/>
      <c r="N8" s="2"/>
      <c r="O8" s="2"/>
      <c r="P8" s="7"/>
      <c r="Q8" s="4"/>
      <c r="R8" s="8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 t="s">
        <v>16</v>
      </c>
      <c r="B9" s="3">
        <v>43665</v>
      </c>
      <c r="C9" s="4" t="s">
        <v>17</v>
      </c>
      <c r="D9" s="5">
        <v>1656943394</v>
      </c>
      <c r="E9" s="6"/>
      <c r="F9" s="6"/>
      <c r="G9" s="6"/>
      <c r="H9" s="2"/>
      <c r="I9" s="7"/>
      <c r="J9" s="4"/>
      <c r="K9" s="8"/>
      <c r="L9" s="2"/>
      <c r="M9" s="2"/>
      <c r="N9" s="2"/>
      <c r="O9" s="2"/>
      <c r="P9" s="7"/>
      <c r="Q9" s="4"/>
      <c r="R9" s="8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 t="s">
        <v>18</v>
      </c>
      <c r="B10" s="3">
        <v>41033</v>
      </c>
      <c r="C10" s="4" t="s">
        <v>19</v>
      </c>
      <c r="D10" s="5">
        <v>1518812988</v>
      </c>
      <c r="E10" s="6"/>
      <c r="F10" s="6"/>
      <c r="G10" s="6"/>
      <c r="H10" s="2"/>
      <c r="I10" s="7"/>
      <c r="J10" s="4"/>
      <c r="K10" s="8"/>
      <c r="L10" s="2"/>
      <c r="M10" s="2"/>
      <c r="N10" s="2"/>
      <c r="O10" s="2"/>
      <c r="P10" s="7"/>
      <c r="Q10" s="4"/>
      <c r="R10" s="8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 t="s">
        <v>20</v>
      </c>
      <c r="B11" s="3">
        <v>42097</v>
      </c>
      <c r="C11" s="4" t="s">
        <v>21</v>
      </c>
      <c r="D11" s="5">
        <v>1516045911</v>
      </c>
      <c r="E11" s="6"/>
      <c r="F11" s="6"/>
      <c r="G11" s="6"/>
      <c r="H11" s="2"/>
      <c r="I11" s="7"/>
      <c r="J11" s="4"/>
      <c r="K11" s="8"/>
      <c r="L11" s="2"/>
      <c r="M11" s="2"/>
      <c r="N11" s="2"/>
      <c r="O11" s="2"/>
      <c r="P11" s="7"/>
      <c r="Q11" s="4"/>
      <c r="R11" s="8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 t="s">
        <v>22</v>
      </c>
      <c r="B13" s="1"/>
      <c r="C13" s="1" t="s">
        <v>23</v>
      </c>
      <c r="D13" s="2"/>
      <c r="E13" s="9" t="s">
        <v>24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0" t="str">
        <f t="shared" ref="A14:A23" si="0">SUBSTITUTE(A2, ":", "")</f>
        <v>Avatar</v>
      </c>
      <c r="B14" s="7"/>
      <c r="C14" s="11" t="str">
        <f t="shared" ref="C14:C23" si="1">SUBSTITUTE(LOWER(A14), " ", "-")</f>
        <v>avatar</v>
      </c>
      <c r="D14" s="2"/>
      <c r="E14" s="12" t="str">
        <f t="shared" ref="E14:E23" si="2">CONCATENATE("www.",C14,"-film.com")</f>
        <v>www.avatar-film.com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0" t="str">
        <f t="shared" si="0"/>
        <v>Avengers Endgame</v>
      </c>
      <c r="B15" s="7"/>
      <c r="C15" s="11" t="str">
        <f t="shared" si="1"/>
        <v>avengers-endgame</v>
      </c>
      <c r="D15" s="2"/>
      <c r="E15" s="12" t="str">
        <f t="shared" si="2"/>
        <v>www.avengers-endgame-film.com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0" t="str">
        <f t="shared" si="0"/>
        <v>Titanic</v>
      </c>
      <c r="B16" s="7"/>
      <c r="C16" s="11" t="str">
        <f t="shared" si="1"/>
        <v>titanic</v>
      </c>
      <c r="D16" s="2"/>
      <c r="E16" s="12" t="str">
        <f t="shared" si="2"/>
        <v>www.titanic-film.com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0" t="str">
        <f t="shared" si="0"/>
        <v>Star Wars The Force Awakens</v>
      </c>
      <c r="B17" s="7"/>
      <c r="C17" s="11" t="str">
        <f t="shared" si="1"/>
        <v>star-wars-the-force-awakens</v>
      </c>
      <c r="D17" s="2"/>
      <c r="E17" s="12" t="str">
        <f t="shared" si="2"/>
        <v>www.star-wars-the-force-awakens-film.com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0" t="str">
        <f t="shared" si="0"/>
        <v>Avengers Infinity War</v>
      </c>
      <c r="B18" s="7"/>
      <c r="C18" s="11" t="str">
        <f t="shared" si="1"/>
        <v>avengers-infinity-war</v>
      </c>
      <c r="D18" s="2"/>
      <c r="E18" s="12" t="str">
        <f t="shared" si="2"/>
        <v>www.avengers-infinity-war-film.com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0" t="str">
        <f t="shared" si="0"/>
        <v>Spider-Man No Way Home</v>
      </c>
      <c r="B19" s="7"/>
      <c r="C19" s="11" t="str">
        <f t="shared" si="1"/>
        <v>spider-man-no-way-home</v>
      </c>
      <c r="D19" s="2"/>
      <c r="E19" s="12" t="str">
        <f t="shared" si="2"/>
        <v>www.spider-man-no-way-home-film.com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0" t="str">
        <f t="shared" si="0"/>
        <v>Jurassic World</v>
      </c>
      <c r="B20" s="7"/>
      <c r="C20" s="11" t="str">
        <f t="shared" si="1"/>
        <v>jurassic-world</v>
      </c>
      <c r="D20" s="2"/>
      <c r="E20" s="12" t="str">
        <f t="shared" si="2"/>
        <v>www.jurassic-world-film.com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0" t="str">
        <f t="shared" si="0"/>
        <v>The Lion King</v>
      </c>
      <c r="B21" s="7"/>
      <c r="C21" s="11" t="str">
        <f t="shared" si="1"/>
        <v>the-lion-king</v>
      </c>
      <c r="D21" s="2"/>
      <c r="E21" s="12" t="str">
        <f t="shared" si="2"/>
        <v>www.the-lion-king-film.com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0" t="str">
        <f t="shared" si="0"/>
        <v>The Avengers</v>
      </c>
      <c r="B22" s="7"/>
      <c r="C22" s="11" t="str">
        <f t="shared" si="1"/>
        <v>the-avengers</v>
      </c>
      <c r="D22" s="2"/>
      <c r="E22" s="12" t="str">
        <f t="shared" si="2"/>
        <v>www.the-avengers-film.com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0" t="str">
        <f t="shared" si="0"/>
        <v>Furious 7</v>
      </c>
      <c r="B23" s="7"/>
      <c r="C23" s="11" t="str">
        <f t="shared" si="1"/>
        <v>furious-7</v>
      </c>
      <c r="D23" s="2"/>
      <c r="E23" s="12" t="str">
        <f t="shared" si="2"/>
        <v>www.furious-7-film.com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Feby Renaldi</cp:lastModifiedBy>
  <dcterms:modified xsi:type="dcterms:W3CDTF">2023-05-17T09:42:04Z</dcterms:modified>
</cp:coreProperties>
</file>