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771\OneDrive - Andhra Pradesh Centre for Financial Systems and Services\Personal Docs\IOT\V2\"/>
    </mc:Choice>
  </mc:AlternateContent>
  <bookViews>
    <workbookView xWindow="0" yWindow="0" windowWidth="19200" windowHeight="7190" activeTab="8"/>
  </bookViews>
  <sheets>
    <sheet name="Raw" sheetId="1" r:id="rId1"/>
    <sheet name="Z" sheetId="2" r:id="rId2"/>
    <sheet name="A" sheetId="3" r:id="rId3"/>
    <sheet name="A_Val" sheetId="5" r:id="rId4"/>
    <sheet name="I" sheetId="4" r:id="rId5"/>
    <sheet name="I_Val" sheetId="6" r:id="rId6"/>
    <sheet name="I-A" sheetId="7" r:id="rId7"/>
    <sheet name="I-A_Val" sheetId="8" r:id="rId8"/>
    <sheet name="Leontief" sheetId="9" r:id="rId9"/>
    <sheet name="Leontief_Val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 l="1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B2" i="9" a="1"/>
  <c r="B2" i="9" s="1"/>
  <c r="J2" i="9"/>
  <c r="K2" i="9"/>
  <c r="L2" i="9"/>
  <c r="M2" i="9"/>
  <c r="O2" i="9"/>
  <c r="P2" i="9"/>
  <c r="Q2" i="9"/>
  <c r="U2" i="9"/>
  <c r="Y2" i="9"/>
  <c r="AA2" i="9"/>
  <c r="AB2" i="9"/>
  <c r="AC2" i="9"/>
  <c r="AE2" i="9"/>
  <c r="AG2" i="9"/>
  <c r="AH2" i="9"/>
  <c r="AJ2" i="9"/>
  <c r="F3" i="9"/>
  <c r="H3" i="9"/>
  <c r="J3" i="9"/>
  <c r="K3" i="9"/>
  <c r="L3" i="9"/>
  <c r="M3" i="9"/>
  <c r="N3" i="9"/>
  <c r="Q3" i="9"/>
  <c r="W3" i="9"/>
  <c r="X3" i="9"/>
  <c r="Y3" i="9"/>
  <c r="Z3" i="9"/>
  <c r="AB3" i="9"/>
  <c r="AC3" i="9"/>
  <c r="AD3" i="9"/>
  <c r="AH3" i="9"/>
  <c r="C4" i="9"/>
  <c r="E4" i="9"/>
  <c r="F4" i="9"/>
  <c r="G4" i="9"/>
  <c r="I4" i="9"/>
  <c r="K4" i="9"/>
  <c r="L4" i="9"/>
  <c r="N4" i="9"/>
  <c r="S4" i="9"/>
  <c r="U4" i="9"/>
  <c r="W4" i="9"/>
  <c r="X4" i="9"/>
  <c r="Y4" i="9"/>
  <c r="Z4" i="9"/>
  <c r="AA4" i="9"/>
  <c r="AD4" i="9"/>
  <c r="AJ4" i="9"/>
  <c r="B5" i="9"/>
  <c r="C5" i="9"/>
  <c r="D5" i="9"/>
  <c r="F5" i="9"/>
  <c r="G5" i="9"/>
  <c r="H5" i="9"/>
  <c r="L5" i="9"/>
  <c r="P5" i="9"/>
  <c r="R5" i="9"/>
  <c r="S5" i="9"/>
  <c r="T5" i="9"/>
  <c r="V5" i="9"/>
  <c r="X5" i="9"/>
  <c r="Y5" i="9"/>
  <c r="AA5" i="9"/>
  <c r="AF5" i="9"/>
  <c r="AH5" i="9"/>
  <c r="AJ5" i="9"/>
  <c r="B6" i="9"/>
  <c r="C6" i="9"/>
  <c r="D6" i="9"/>
  <c r="E6" i="9"/>
  <c r="H6" i="9"/>
  <c r="N6" i="9"/>
  <c r="O6" i="9"/>
  <c r="P6" i="9"/>
  <c r="Q6" i="9"/>
  <c r="S6" i="9"/>
  <c r="T6" i="9"/>
  <c r="U6" i="9"/>
  <c r="Y6" i="9"/>
  <c r="AC6" i="9"/>
  <c r="AE6" i="9"/>
  <c r="AF6" i="9"/>
  <c r="AG6" i="9"/>
  <c r="AI6" i="9"/>
  <c r="B7" i="9"/>
  <c r="C7" i="9"/>
  <c r="E7" i="9"/>
  <c r="I7" i="9"/>
  <c r="J7" i="9"/>
  <c r="L7" i="9"/>
  <c r="N7" i="9"/>
  <c r="O7" i="9"/>
  <c r="P7" i="9"/>
  <c r="Q7" i="9"/>
  <c r="R7" i="9"/>
  <c r="T7" i="9"/>
  <c r="U7" i="9"/>
  <c r="Z7" i="9"/>
  <c r="AA7" i="9"/>
  <c r="AB7" i="9"/>
  <c r="AC7" i="9"/>
  <c r="AD7" i="9"/>
  <c r="AF7" i="9"/>
  <c r="AG7" i="9"/>
  <c r="AH7" i="9"/>
  <c r="AJ7" i="9"/>
  <c r="C8" i="9"/>
  <c r="F8" i="9"/>
  <c r="G8" i="9"/>
  <c r="I8" i="9"/>
  <c r="J8" i="9"/>
  <c r="K8" i="9"/>
  <c r="M8" i="9"/>
  <c r="O8" i="9"/>
  <c r="P8" i="9"/>
  <c r="Q8" i="9"/>
  <c r="R8" i="9"/>
  <c r="V8" i="9"/>
  <c r="W8" i="9"/>
  <c r="Y8" i="9"/>
  <c r="AA8" i="9"/>
  <c r="AB8" i="9"/>
  <c r="AC8" i="9"/>
  <c r="AD8" i="9"/>
  <c r="AE8" i="9"/>
  <c r="AG8" i="9"/>
  <c r="AH8" i="9"/>
  <c r="D9" i="9"/>
  <c r="E9" i="9"/>
  <c r="F9" i="9"/>
  <c r="G9" i="9"/>
  <c r="H9" i="9"/>
  <c r="J9" i="9"/>
  <c r="K9" i="9"/>
  <c r="L9" i="9"/>
  <c r="N9" i="9"/>
  <c r="P9" i="9"/>
  <c r="S9" i="9"/>
  <c r="T9" i="9"/>
  <c r="V9" i="9"/>
  <c r="W9" i="9"/>
  <c r="X9" i="9"/>
  <c r="Z9" i="9"/>
  <c r="AB9" i="9"/>
  <c r="AC9" i="9"/>
  <c r="AD9" i="9"/>
  <c r="AE9" i="9"/>
  <c r="AI9" i="9"/>
  <c r="AJ9" i="9"/>
  <c r="C10" i="9"/>
  <c r="E10" i="9"/>
  <c r="F10" i="9"/>
  <c r="G10" i="9"/>
  <c r="H10" i="9"/>
  <c r="I10" i="9"/>
  <c r="K10" i="9"/>
  <c r="L10" i="9"/>
  <c r="Q10" i="9"/>
  <c r="R10" i="9"/>
  <c r="S10" i="9"/>
  <c r="T10" i="9"/>
  <c r="U10" i="9"/>
  <c r="W10" i="9"/>
  <c r="X10" i="9"/>
  <c r="Y10" i="9"/>
  <c r="AA10" i="9"/>
  <c r="AC10" i="9"/>
  <c r="AF10" i="9"/>
  <c r="AG10" i="9"/>
  <c r="AI10" i="9"/>
  <c r="AJ10" i="9"/>
  <c r="B11" i="9"/>
  <c r="D11" i="9"/>
  <c r="F11" i="9"/>
  <c r="G11" i="9"/>
  <c r="H11" i="9"/>
  <c r="I11" i="9"/>
  <c r="M11" i="9"/>
  <c r="N11" i="9"/>
  <c r="P11" i="9"/>
  <c r="R11" i="9"/>
  <c r="S11" i="9"/>
  <c r="T11" i="9"/>
  <c r="U11" i="9"/>
  <c r="V11" i="9"/>
  <c r="X11" i="9"/>
  <c r="Y11" i="9"/>
  <c r="AD11" i="9"/>
  <c r="AE11" i="9"/>
  <c r="AF11" i="9"/>
  <c r="AG11" i="9"/>
  <c r="AH11" i="9"/>
  <c r="AJ11" i="9"/>
  <c r="B12" i="9"/>
  <c r="C12" i="9"/>
  <c r="E12" i="9"/>
  <c r="G12" i="9"/>
  <c r="J12" i="9"/>
  <c r="K12" i="9"/>
  <c r="M12" i="9"/>
  <c r="N12" i="9"/>
  <c r="O12" i="9"/>
  <c r="Q12" i="9"/>
  <c r="S12" i="9"/>
  <c r="T12" i="9"/>
  <c r="U12" i="9"/>
  <c r="V12" i="9"/>
  <c r="Z12" i="9"/>
  <c r="AA12" i="9"/>
  <c r="AC12" i="9"/>
  <c r="AE12" i="9"/>
  <c r="AF12" i="9"/>
  <c r="AG12" i="9"/>
  <c r="AH12" i="9"/>
  <c r="AI12" i="9"/>
  <c r="B13" i="9"/>
  <c r="C13" i="9"/>
  <c r="H13" i="9"/>
  <c r="I13" i="9"/>
  <c r="J13" i="9"/>
  <c r="K13" i="9"/>
  <c r="L13" i="9"/>
  <c r="N13" i="9"/>
  <c r="O13" i="9"/>
  <c r="P13" i="9"/>
  <c r="R13" i="9"/>
  <c r="T13" i="9"/>
  <c r="W13" i="9"/>
  <c r="X13" i="9"/>
  <c r="Z13" i="9"/>
  <c r="AA13" i="9"/>
  <c r="AB13" i="9"/>
  <c r="AD13" i="9"/>
  <c r="AF13" i="9"/>
  <c r="AG13" i="9"/>
  <c r="AH13" i="9"/>
  <c r="AI13" i="9"/>
  <c r="D14" i="9"/>
  <c r="E14" i="9"/>
  <c r="G14" i="9"/>
  <c r="I14" i="9"/>
  <c r="J14" i="9"/>
  <c r="K14" i="9"/>
  <c r="L14" i="9"/>
  <c r="M14" i="9"/>
  <c r="O14" i="9"/>
  <c r="P14" i="9"/>
  <c r="U14" i="9"/>
  <c r="V14" i="9"/>
  <c r="W14" i="9"/>
  <c r="X14" i="9"/>
  <c r="Y14" i="9"/>
  <c r="AA14" i="9"/>
  <c r="AB14" i="9"/>
  <c r="AC14" i="9"/>
  <c r="AE14" i="9"/>
  <c r="AG14" i="9"/>
  <c r="AJ14" i="9"/>
  <c r="B15" i="9"/>
  <c r="D15" i="9"/>
  <c r="E15" i="9"/>
  <c r="F15" i="9"/>
  <c r="H15" i="9"/>
  <c r="J15" i="9"/>
  <c r="K15" i="9"/>
  <c r="L15" i="9"/>
  <c r="M15" i="9"/>
  <c r="Q15" i="9"/>
  <c r="R15" i="9"/>
  <c r="T15" i="9"/>
  <c r="V15" i="9"/>
  <c r="W15" i="9"/>
  <c r="X15" i="9"/>
  <c r="Y15" i="9"/>
  <c r="Z15" i="9"/>
  <c r="AB15" i="9"/>
  <c r="AC15" i="9"/>
  <c r="AH15" i="9"/>
  <c r="AI15" i="9"/>
  <c r="AJ15" i="9"/>
  <c r="B16" i="9"/>
  <c r="C16" i="9"/>
  <c r="E16" i="9"/>
  <c r="F16" i="9"/>
  <c r="G16" i="9"/>
  <c r="I16" i="9"/>
  <c r="K16" i="9"/>
  <c r="N16" i="9"/>
  <c r="O16" i="9"/>
  <c r="Q16" i="9"/>
  <c r="R16" i="9"/>
  <c r="S16" i="9"/>
  <c r="U16" i="9"/>
  <c r="W16" i="9"/>
  <c r="X16" i="9"/>
  <c r="Y16" i="9"/>
  <c r="Z16" i="9"/>
  <c r="AD16" i="9"/>
  <c r="AE16" i="9"/>
  <c r="AG16" i="9"/>
  <c r="AI16" i="9"/>
  <c r="AJ16" i="9"/>
  <c r="B17" i="9"/>
  <c r="C17" i="9"/>
  <c r="D17" i="9"/>
  <c r="F17" i="9"/>
  <c r="G17" i="9"/>
  <c r="L17" i="9"/>
  <c r="M17" i="9"/>
  <c r="N17" i="9"/>
  <c r="O17" i="9"/>
  <c r="P17" i="9"/>
  <c r="R17" i="9"/>
  <c r="S17" i="9"/>
  <c r="T17" i="9"/>
  <c r="V17" i="9"/>
  <c r="X17" i="9"/>
  <c r="AA17" i="9"/>
  <c r="AB17" i="9"/>
  <c r="AD17" i="9"/>
  <c r="AE17" i="9"/>
  <c r="AF17" i="9"/>
  <c r="AH17" i="9"/>
  <c r="AJ17" i="9"/>
  <c r="B18" i="9"/>
  <c r="C18" i="9"/>
  <c r="D18" i="9"/>
  <c r="H18" i="9"/>
  <c r="I18" i="9"/>
  <c r="K18" i="9"/>
  <c r="M18" i="9"/>
  <c r="N18" i="9"/>
  <c r="O18" i="9"/>
  <c r="P18" i="9"/>
  <c r="Q18" i="9"/>
  <c r="S18" i="9"/>
  <c r="T18" i="9"/>
  <c r="Y18" i="9"/>
  <c r="Z18" i="9"/>
  <c r="AA18" i="9"/>
  <c r="AB18" i="9"/>
  <c r="AC18" i="9"/>
  <c r="AE18" i="9"/>
  <c r="AF18" i="9"/>
  <c r="AG18" i="9"/>
  <c r="AI18" i="9"/>
  <c r="B19" i="9"/>
  <c r="E19" i="9"/>
  <c r="F19" i="9"/>
  <c r="H19" i="9"/>
  <c r="I19" i="9"/>
  <c r="J19" i="9"/>
  <c r="L19" i="9"/>
  <c r="N19" i="9"/>
  <c r="O19" i="9"/>
  <c r="P19" i="9"/>
  <c r="Q19" i="9"/>
  <c r="U19" i="9"/>
  <c r="V19" i="9"/>
  <c r="X19" i="9"/>
  <c r="Z19" i="9"/>
  <c r="AA19" i="9"/>
  <c r="AB19" i="9"/>
  <c r="AC19" i="9"/>
  <c r="AD19" i="9"/>
  <c r="AF19" i="9"/>
  <c r="AG19" i="9"/>
  <c r="C20" i="9"/>
  <c r="D20" i="9"/>
  <c r="E20" i="9"/>
  <c r="F20" i="9"/>
  <c r="G20" i="9"/>
  <c r="I20" i="9"/>
  <c r="J20" i="9"/>
  <c r="K20" i="9"/>
  <c r="M20" i="9"/>
  <c r="O20" i="9"/>
  <c r="R20" i="9"/>
  <c r="S20" i="9"/>
  <c r="U20" i="9"/>
  <c r="V20" i="9"/>
  <c r="W20" i="9"/>
  <c r="Y20" i="9"/>
  <c r="AA20" i="9"/>
  <c r="AB20" i="9"/>
  <c r="AC20" i="9"/>
  <c r="AD20" i="9"/>
  <c r="AH20" i="9"/>
  <c r="AI20" i="9"/>
  <c r="B21" i="9"/>
  <c r="D21" i="9"/>
  <c r="E21" i="9"/>
  <c r="F21" i="9"/>
  <c r="G21" i="9"/>
  <c r="H21" i="9"/>
  <c r="J21" i="9"/>
  <c r="K21" i="9"/>
  <c r="P21" i="9"/>
  <c r="Q21" i="9"/>
  <c r="R21" i="9"/>
  <c r="S21" i="9"/>
  <c r="T21" i="9"/>
  <c r="V21" i="9"/>
  <c r="W21" i="9"/>
  <c r="X21" i="9"/>
  <c r="Z21" i="9"/>
  <c r="AB21" i="9"/>
  <c r="AE21" i="9"/>
  <c r="AF21" i="9"/>
  <c r="AH21" i="9"/>
  <c r="AI21" i="9"/>
  <c r="AJ21" i="9"/>
  <c r="C22" i="9"/>
  <c r="E22" i="9"/>
  <c r="F22" i="9"/>
  <c r="G22" i="9"/>
  <c r="H22" i="9"/>
  <c r="L22" i="9"/>
  <c r="M22" i="9"/>
  <c r="O22" i="9"/>
  <c r="Q22" i="9"/>
  <c r="R22" i="9"/>
  <c r="S22" i="9"/>
  <c r="T22" i="9"/>
  <c r="U22" i="9"/>
  <c r="W22" i="9"/>
  <c r="X22" i="9"/>
  <c r="AC22" i="9"/>
  <c r="AD22" i="9"/>
  <c r="AE22" i="9"/>
  <c r="AF22" i="9"/>
  <c r="AG22" i="9"/>
  <c r="AI22" i="9"/>
  <c r="AJ22" i="9"/>
  <c r="B23" i="9"/>
  <c r="D23" i="9"/>
  <c r="F23" i="9"/>
  <c r="I23" i="9"/>
  <c r="J23" i="9"/>
  <c r="L23" i="9"/>
  <c r="M23" i="9"/>
  <c r="N23" i="9"/>
  <c r="P23" i="9"/>
  <c r="R23" i="9"/>
  <c r="S23" i="9"/>
  <c r="T23" i="9"/>
  <c r="U23" i="9"/>
  <c r="Y23" i="9"/>
  <c r="Z23" i="9"/>
  <c r="AB23" i="9"/>
  <c r="AD23" i="9"/>
  <c r="AE23" i="9"/>
  <c r="AF23" i="9"/>
  <c r="AG23" i="9"/>
  <c r="AH23" i="9"/>
  <c r="AJ23" i="9"/>
  <c r="B24" i="9"/>
  <c r="G24" i="9"/>
  <c r="H24" i="9"/>
  <c r="I24" i="9"/>
  <c r="J24" i="9"/>
  <c r="K24" i="9"/>
  <c r="M24" i="9"/>
  <c r="N24" i="9"/>
  <c r="O24" i="9"/>
  <c r="Q24" i="9"/>
  <c r="S24" i="9"/>
  <c r="V24" i="9"/>
  <c r="W24" i="9"/>
  <c r="Y24" i="9"/>
  <c r="Z24" i="9"/>
  <c r="AA24" i="9"/>
  <c r="AC24" i="9"/>
  <c r="AE24" i="9"/>
  <c r="AF24" i="9"/>
  <c r="AG24" i="9"/>
  <c r="AH24" i="9"/>
  <c r="C25" i="9"/>
  <c r="D25" i="9"/>
  <c r="F25" i="9"/>
  <c r="H25" i="9"/>
  <c r="I25" i="9"/>
  <c r="J25" i="9"/>
  <c r="K25" i="9"/>
  <c r="L25" i="9"/>
  <c r="N25" i="9"/>
  <c r="R25" i="9"/>
  <c r="V25" i="9"/>
  <c r="W25" i="9"/>
  <c r="X25" i="9"/>
  <c r="Z25" i="9"/>
  <c r="AD25" i="9"/>
  <c r="AF25" i="9"/>
  <c r="AG25" i="9"/>
  <c r="AH25" i="9"/>
  <c r="AI25" i="9"/>
  <c r="AJ25" i="9"/>
  <c r="I26" i="9"/>
  <c r="J26" i="9"/>
  <c r="K26" i="9"/>
  <c r="L26" i="9"/>
  <c r="M26" i="9"/>
  <c r="O26" i="9"/>
  <c r="S26" i="9"/>
  <c r="U26" i="9"/>
  <c r="V26" i="9"/>
  <c r="W26" i="9"/>
  <c r="AA26" i="9"/>
  <c r="AE26" i="9"/>
  <c r="AG26" i="9"/>
  <c r="AH26" i="9"/>
  <c r="AI26" i="9"/>
  <c r="AJ26" i="9"/>
  <c r="B27" i="9"/>
  <c r="D27" i="9"/>
  <c r="H27" i="9"/>
  <c r="J27" i="9"/>
  <c r="M27" i="9"/>
  <c r="N27" i="9"/>
  <c r="P27" i="9"/>
  <c r="T27" i="9"/>
  <c r="V27" i="9"/>
  <c r="W27" i="9"/>
  <c r="X27" i="9"/>
  <c r="Y27" i="9"/>
  <c r="Z27" i="9"/>
  <c r="AB27" i="9"/>
  <c r="AI27" i="9"/>
  <c r="AJ27" i="9"/>
  <c r="B28" i="9"/>
  <c r="C28" i="9"/>
  <c r="E28" i="9"/>
  <c r="I28" i="9"/>
  <c r="K28" i="9"/>
  <c r="L28" i="9"/>
  <c r="M28" i="9"/>
  <c r="N28" i="9"/>
  <c r="U28" i="9"/>
  <c r="W28" i="9"/>
  <c r="X28" i="9"/>
  <c r="Y28" i="9"/>
  <c r="Z28" i="9"/>
  <c r="AA28" i="9"/>
  <c r="AC28" i="9"/>
  <c r="AG28" i="9"/>
  <c r="AI28" i="9"/>
  <c r="AJ28" i="9"/>
  <c r="D29" i="9"/>
  <c r="F29" i="9"/>
  <c r="J29" i="9"/>
  <c r="L29" i="9"/>
  <c r="M29" i="9"/>
  <c r="N29" i="9"/>
  <c r="O29" i="9"/>
  <c r="P29" i="9"/>
  <c r="R29" i="9"/>
  <c r="V29" i="9"/>
  <c r="Z29" i="9"/>
  <c r="AA29" i="9"/>
  <c r="AB29" i="9"/>
  <c r="AD29" i="9"/>
  <c r="AH29" i="9"/>
  <c r="AJ29" i="9"/>
  <c r="B30" i="9"/>
  <c r="C30" i="9"/>
  <c r="D30" i="9"/>
  <c r="E30" i="9"/>
  <c r="M30" i="9"/>
  <c r="N30" i="9"/>
  <c r="O30" i="9"/>
  <c r="P30" i="9"/>
  <c r="Q30" i="9"/>
  <c r="S30" i="9"/>
  <c r="W30" i="9"/>
  <c r="Y30" i="9"/>
  <c r="Z30" i="9"/>
  <c r="AA30" i="9"/>
  <c r="AE30" i="9"/>
  <c r="AI30" i="9"/>
  <c r="B31" i="9"/>
  <c r="C31" i="9"/>
  <c r="D31" i="9"/>
  <c r="E31" i="9"/>
  <c r="F31" i="9"/>
  <c r="G31" i="9"/>
  <c r="H31" i="9"/>
  <c r="K31" i="9"/>
  <c r="N31" i="9"/>
  <c r="O31" i="9"/>
  <c r="P31" i="9"/>
  <c r="Q31" i="9"/>
  <c r="R31" i="9"/>
  <c r="S31" i="9"/>
  <c r="T31" i="9"/>
  <c r="X31" i="9"/>
  <c r="Y31" i="9"/>
  <c r="Z31" i="9"/>
  <c r="AC31" i="9"/>
  <c r="AD31" i="9"/>
  <c r="AE31" i="9"/>
  <c r="AF31" i="9"/>
  <c r="AJ31" i="9"/>
  <c r="B32" i="9"/>
  <c r="C32" i="9"/>
  <c r="D32" i="9"/>
  <c r="E32" i="9"/>
  <c r="F32" i="9"/>
  <c r="I32" i="9"/>
  <c r="M32" i="9"/>
  <c r="N32" i="9"/>
  <c r="O32" i="9"/>
  <c r="P32" i="9"/>
  <c r="Q32" i="9"/>
  <c r="R32" i="9"/>
  <c r="S32" i="9"/>
  <c r="T32" i="9"/>
  <c r="U32" i="9"/>
  <c r="AA32" i="9"/>
  <c r="AB32" i="9"/>
  <c r="AC32" i="9"/>
  <c r="AD32" i="9"/>
  <c r="AE32" i="9"/>
  <c r="AF32" i="9"/>
  <c r="AG32" i="9"/>
  <c r="B33" i="9"/>
  <c r="C33" i="9"/>
  <c r="D33" i="9"/>
  <c r="G33" i="9"/>
  <c r="H33" i="9"/>
  <c r="I33" i="9"/>
  <c r="J33" i="9"/>
  <c r="N33" i="9"/>
  <c r="O33" i="9"/>
  <c r="P33" i="9"/>
  <c r="Q33" i="9"/>
  <c r="R33" i="9"/>
  <c r="S33" i="9"/>
  <c r="V33" i="9"/>
  <c r="Z33" i="9"/>
  <c r="AA33" i="9"/>
  <c r="AB33" i="9"/>
  <c r="AC33" i="9"/>
  <c r="AD33" i="9"/>
  <c r="AE33" i="9"/>
  <c r="AF33" i="9"/>
  <c r="AG33" i="9"/>
  <c r="AH33" i="9"/>
  <c r="E34" i="9"/>
  <c r="F34" i="9"/>
  <c r="G34" i="9"/>
  <c r="H34" i="9"/>
  <c r="I34" i="9"/>
  <c r="J34" i="9"/>
  <c r="K34" i="9"/>
  <c r="O34" i="9"/>
  <c r="P34" i="9"/>
  <c r="Q34" i="9"/>
  <c r="T34" i="9"/>
  <c r="U34" i="9"/>
  <c r="V34" i="9"/>
  <c r="W34" i="9"/>
  <c r="AA34" i="9"/>
  <c r="AB34" i="9"/>
  <c r="AC34" i="9"/>
  <c r="AD34" i="9"/>
  <c r="AE34" i="9"/>
  <c r="AF34" i="9"/>
  <c r="AI34" i="9"/>
  <c r="D35" i="9"/>
  <c r="E35" i="9"/>
  <c r="F35" i="9"/>
  <c r="G35" i="9"/>
  <c r="H35" i="9"/>
  <c r="I35" i="9"/>
  <c r="J35" i="9"/>
  <c r="K35" i="9"/>
  <c r="L35" i="9"/>
  <c r="R35" i="9"/>
  <c r="S35" i="9"/>
  <c r="T35" i="9"/>
  <c r="U35" i="9"/>
  <c r="V35" i="9"/>
  <c r="W35" i="9"/>
  <c r="X35" i="9"/>
  <c r="AB35" i="9"/>
  <c r="AC35" i="9"/>
  <c r="AD35" i="9"/>
  <c r="AG35" i="9"/>
  <c r="AH35" i="9"/>
  <c r="AI35" i="9"/>
  <c r="AJ35" i="9"/>
  <c r="E36" i="9"/>
  <c r="F36" i="9"/>
  <c r="G36" i="9"/>
  <c r="H36" i="9"/>
  <c r="I36" i="9"/>
  <c r="J36" i="9"/>
  <c r="M36" i="9"/>
  <c r="Q36" i="9"/>
  <c r="R36" i="9"/>
  <c r="S36" i="9"/>
  <c r="T36" i="9"/>
  <c r="U36" i="9"/>
  <c r="V36" i="9"/>
  <c r="W36" i="9"/>
  <c r="X36" i="9"/>
  <c r="Y36" i="9"/>
  <c r="AE36" i="9"/>
  <c r="AF36" i="9"/>
  <c r="AG36" i="9"/>
  <c r="AH36" i="9"/>
  <c r="AI36" i="9"/>
  <c r="AJ36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AJ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G2" i="7"/>
  <c r="AH2" i="7"/>
  <c r="AI2" i="7"/>
  <c r="AJ2" i="7"/>
  <c r="B2" i="7"/>
  <c r="AB6" i="9" l="1"/>
  <c r="M6" i="9"/>
  <c r="AE5" i="9"/>
  <c r="O5" i="9"/>
  <c r="AI4" i="9"/>
  <c r="R4" i="9"/>
  <c r="B4" i="9"/>
  <c r="V3" i="9"/>
  <c r="E3" i="9"/>
  <c r="X2" i="9"/>
  <c r="I2" i="9"/>
  <c r="AD36" i="9"/>
  <c r="L36" i="9"/>
  <c r="AF35" i="9"/>
  <c r="Q35" i="9"/>
  <c r="AH34" i="9"/>
  <c r="S34" i="9"/>
  <c r="D34" i="9"/>
  <c r="U33" i="9"/>
  <c r="F33" i="9"/>
  <c r="Z32" i="9"/>
  <c r="H32" i="9"/>
  <c r="AB31" i="9"/>
  <c r="M31" i="9"/>
  <c r="AC30" i="9"/>
  <c r="K30" i="9"/>
  <c r="Y29" i="9"/>
  <c r="C29" i="9"/>
  <c r="Q28" i="9"/>
  <c r="AH27" i="9"/>
  <c r="L27" i="9"/>
  <c r="Y26" i="9"/>
  <c r="G26" i="9"/>
  <c r="U25" i="9"/>
  <c r="B25" i="9"/>
  <c r="U24" i="9"/>
  <c r="E24" i="9"/>
  <c r="X23" i="9"/>
  <c r="H23" i="9"/>
  <c r="AA22" i="9"/>
  <c r="K22" i="9"/>
  <c r="AD21" i="9"/>
  <c r="N21" i="9"/>
  <c r="AG20" i="9"/>
  <c r="Q20" i="9"/>
  <c r="AJ19" i="9"/>
  <c r="T19" i="9"/>
  <c r="D19" i="9"/>
  <c r="W18" i="9"/>
  <c r="G18" i="9"/>
  <c r="Z17" i="9"/>
  <c r="J17" i="9"/>
  <c r="AC16" i="9"/>
  <c r="M16" i="9"/>
  <c r="AF15" i="9"/>
  <c r="P15" i="9"/>
  <c r="AI14" i="9"/>
  <c r="S14" i="9"/>
  <c r="C14" i="9"/>
  <c r="V13" i="9"/>
  <c r="F13" i="9"/>
  <c r="Y12" i="9"/>
  <c r="I12" i="9"/>
  <c r="AB11" i="9"/>
  <c r="L11" i="9"/>
  <c r="AE10" i="9"/>
  <c r="O10" i="9"/>
  <c r="AH9" i="9"/>
  <c r="R9" i="9"/>
  <c r="B9" i="9"/>
  <c r="U8" i="9"/>
  <c r="E8" i="9"/>
  <c r="X7" i="9"/>
  <c r="H7" i="9"/>
  <c r="AA6" i="9"/>
  <c r="K6" i="9"/>
  <c r="AD5" i="9"/>
  <c r="N5" i="9"/>
  <c r="AG4" i="9"/>
  <c r="Q4" i="9"/>
  <c r="AJ3" i="9"/>
  <c r="T3" i="9"/>
  <c r="D3" i="9"/>
  <c r="W2" i="9"/>
  <c r="G2" i="9"/>
  <c r="AC36" i="9"/>
  <c r="K36" i="9"/>
  <c r="AE35" i="9"/>
  <c r="P35" i="9"/>
  <c r="AG34" i="9"/>
  <c r="R34" i="9"/>
  <c r="C34" i="9"/>
  <c r="T33" i="9"/>
  <c r="E33" i="9"/>
  <c r="Y32" i="9"/>
  <c r="G32" i="9"/>
  <c r="AA31" i="9"/>
  <c r="L31" i="9"/>
  <c r="AB30" i="9"/>
  <c r="G30" i="9"/>
  <c r="X29" i="9"/>
  <c r="B29" i="9"/>
  <c r="O28" i="9"/>
  <c r="AF27" i="9"/>
  <c r="K27" i="9"/>
  <c r="X26" i="9"/>
  <c r="C26" i="9"/>
  <c r="T25" i="9"/>
  <c r="AI24" i="9"/>
  <c r="T24" i="9"/>
  <c r="C24" i="9"/>
  <c r="V23" i="9"/>
  <c r="G23" i="9"/>
  <c r="Y22" i="9"/>
  <c r="I22" i="9"/>
  <c r="AC21" i="9"/>
  <c r="L21" i="9"/>
  <c r="AE20" i="9"/>
  <c r="P20" i="9"/>
  <c r="AH19" i="9"/>
  <c r="R19" i="9"/>
  <c r="C19" i="9"/>
  <c r="U18" i="9"/>
  <c r="E18" i="9"/>
  <c r="Y17" i="9"/>
  <c r="H17" i="9"/>
  <c r="AA16" i="9"/>
  <c r="L16" i="9"/>
  <c r="AD15" i="9"/>
  <c r="N15" i="9"/>
  <c r="AH14" i="9"/>
  <c r="Q14" i="9"/>
  <c r="AJ13" i="9"/>
  <c r="U13" i="9"/>
  <c r="D13" i="9"/>
  <c r="W12" i="9"/>
  <c r="H12" i="9"/>
  <c r="Z11" i="9"/>
  <c r="J11" i="9"/>
  <c r="AD10" i="9"/>
  <c r="M10" i="9"/>
  <c r="AF9" i="9"/>
  <c r="Q9" i="9"/>
  <c r="AI8" i="9"/>
  <c r="S8" i="9"/>
  <c r="D8" i="9"/>
  <c r="V7" i="9"/>
  <c r="F7" i="9"/>
  <c r="Z6" i="9"/>
  <c r="I6" i="9"/>
  <c r="AB5" i="9"/>
  <c r="M5" i="9"/>
  <c r="AE4" i="9"/>
  <c r="O4" i="9"/>
  <c r="AI3" i="9"/>
  <c r="R3" i="9"/>
  <c r="B3" i="9"/>
  <c r="V2" i="9"/>
  <c r="E2" i="9"/>
  <c r="D7" i="9"/>
  <c r="W6" i="9"/>
  <c r="G6" i="9"/>
  <c r="Z5" i="9"/>
  <c r="J5" i="9"/>
  <c r="AC4" i="9"/>
  <c r="M4" i="9"/>
  <c r="AF3" i="9"/>
  <c r="P3" i="9"/>
  <c r="AI2" i="9"/>
  <c r="S2" i="9"/>
  <c r="AJ30" i="9"/>
  <c r="X30" i="9"/>
  <c r="L30" i="9"/>
  <c r="AI29" i="9"/>
  <c r="W29" i="9"/>
  <c r="K29" i="9"/>
  <c r="AH28" i="9"/>
  <c r="V28" i="9"/>
  <c r="J28" i="9"/>
  <c r="AG27" i="9"/>
  <c r="U27" i="9"/>
  <c r="I27" i="9"/>
  <c r="AF26" i="9"/>
  <c r="T26" i="9"/>
  <c r="H26" i="9"/>
  <c r="AE25" i="9"/>
  <c r="S25" i="9"/>
  <c r="G25" i="9"/>
  <c r="AD24" i="9"/>
  <c r="R24" i="9"/>
  <c r="F24" i="9"/>
  <c r="AC23" i="9"/>
  <c r="Q23" i="9"/>
  <c r="E23" i="9"/>
  <c r="AB22" i="9"/>
  <c r="P22" i="9"/>
  <c r="D22" i="9"/>
  <c r="AA21" i="9"/>
  <c r="O21" i="9"/>
  <c r="C21" i="9"/>
  <c r="Z20" i="9"/>
  <c r="N20" i="9"/>
  <c r="B20" i="9"/>
  <c r="Y19" i="9"/>
  <c r="M19" i="9"/>
  <c r="AJ18" i="9"/>
  <c r="X18" i="9"/>
  <c r="L18" i="9"/>
  <c r="AI17" i="9"/>
  <c r="W17" i="9"/>
  <c r="K17" i="9"/>
  <c r="AH16" i="9"/>
  <c r="V16" i="9"/>
  <c r="J16" i="9"/>
  <c r="AG15" i="9"/>
  <c r="U15" i="9"/>
  <c r="I15" i="9"/>
  <c r="AF14" i="9"/>
  <c r="T14" i="9"/>
  <c r="H14" i="9"/>
  <c r="AE13" i="9"/>
  <c r="S13" i="9"/>
  <c r="G13" i="9"/>
  <c r="AD12" i="9"/>
  <c r="R12" i="9"/>
  <c r="F12" i="9"/>
  <c r="AC11" i="9"/>
  <c r="Q11" i="9"/>
  <c r="E11" i="9"/>
  <c r="AB10" i="9"/>
  <c r="P10" i="9"/>
  <c r="D10" i="9"/>
  <c r="AA9" i="9"/>
  <c r="O9" i="9"/>
  <c r="C9" i="9"/>
  <c r="Z8" i="9"/>
  <c r="N8" i="9"/>
  <c r="B8" i="9"/>
  <c r="Y7" i="9"/>
  <c r="M7" i="9"/>
  <c r="AJ6" i="9"/>
  <c r="X6" i="9"/>
  <c r="L6" i="9"/>
  <c r="AI5" i="9"/>
  <c r="W5" i="9"/>
  <c r="K5" i="9"/>
  <c r="AH4" i="9"/>
  <c r="V4" i="9"/>
  <c r="J4" i="9"/>
  <c r="AG3" i="9"/>
  <c r="U3" i="9"/>
  <c r="I3" i="9"/>
  <c r="AF2" i="9"/>
  <c r="T2" i="9"/>
  <c r="H2" i="9"/>
  <c r="AH30" i="9"/>
  <c r="V30" i="9"/>
  <c r="J30" i="9"/>
  <c r="AG29" i="9"/>
  <c r="U29" i="9"/>
  <c r="I29" i="9"/>
  <c r="AF28" i="9"/>
  <c r="T28" i="9"/>
  <c r="H28" i="9"/>
  <c r="AE27" i="9"/>
  <c r="S27" i="9"/>
  <c r="G27" i="9"/>
  <c r="AD26" i="9"/>
  <c r="R26" i="9"/>
  <c r="F26" i="9"/>
  <c r="AC25" i="9"/>
  <c r="Q25" i="9"/>
  <c r="E25" i="9"/>
  <c r="AB24" i="9"/>
  <c r="P24" i="9"/>
  <c r="D24" i="9"/>
  <c r="AA23" i="9"/>
  <c r="O23" i="9"/>
  <c r="C23" i="9"/>
  <c r="Z22" i="9"/>
  <c r="N22" i="9"/>
  <c r="B22" i="9"/>
  <c r="Y21" i="9"/>
  <c r="M21" i="9"/>
  <c r="AJ20" i="9"/>
  <c r="X20" i="9"/>
  <c r="L20" i="9"/>
  <c r="AI19" i="9"/>
  <c r="W19" i="9"/>
  <c r="K19" i="9"/>
  <c r="AH18" i="9"/>
  <c r="V18" i="9"/>
  <c r="J18" i="9"/>
  <c r="AG17" i="9"/>
  <c r="U17" i="9"/>
  <c r="I17" i="9"/>
  <c r="AF16" i="9"/>
  <c r="T16" i="9"/>
  <c r="H16" i="9"/>
  <c r="AE15" i="9"/>
  <c r="S15" i="9"/>
  <c r="G15" i="9"/>
  <c r="AD14" i="9"/>
  <c r="R14" i="9"/>
  <c r="F14" i="9"/>
  <c r="AC13" i="9"/>
  <c r="Q13" i="9"/>
  <c r="E13" i="9"/>
  <c r="AB12" i="9"/>
  <c r="P12" i="9"/>
  <c r="D12" i="9"/>
  <c r="AA11" i="9"/>
  <c r="O11" i="9"/>
  <c r="C11" i="9"/>
  <c r="Z10" i="9"/>
  <c r="N10" i="9"/>
  <c r="B10" i="9"/>
  <c r="Y9" i="9"/>
  <c r="M9" i="9"/>
  <c r="AJ8" i="9"/>
  <c r="X8" i="9"/>
  <c r="L8" i="9"/>
  <c r="AI7" i="9"/>
  <c r="W7" i="9"/>
  <c r="K7" i="9"/>
  <c r="AH6" i="9"/>
  <c r="V6" i="9"/>
  <c r="J6" i="9"/>
  <c r="AG5" i="9"/>
  <c r="U5" i="9"/>
  <c r="I5" i="9"/>
  <c r="AF4" i="9"/>
  <c r="T4" i="9"/>
  <c r="H4" i="9"/>
  <c r="AE3" i="9"/>
  <c r="S3" i="9"/>
  <c r="G3" i="9"/>
  <c r="AD2" i="9"/>
  <c r="R2" i="9"/>
  <c r="F2" i="9"/>
  <c r="AB36" i="9"/>
  <c r="P36" i="9"/>
  <c r="D36" i="9"/>
  <c r="AA35" i="9"/>
  <c r="O35" i="9"/>
  <c r="C35" i="9"/>
  <c r="Z34" i="9"/>
  <c r="N34" i="9"/>
  <c r="B34" i="9"/>
  <c r="Y33" i="9"/>
  <c r="M33" i="9"/>
  <c r="AJ32" i="9"/>
  <c r="X32" i="9"/>
  <c r="L32" i="9"/>
  <c r="AI31" i="9"/>
  <c r="W31" i="9"/>
  <c r="AA36" i="9"/>
  <c r="O36" i="9"/>
  <c r="C36" i="9"/>
  <c r="Z35" i="9"/>
  <c r="N35" i="9"/>
  <c r="B35" i="9"/>
  <c r="Y34" i="9"/>
  <c r="M34" i="9"/>
  <c r="AJ33" i="9"/>
  <c r="X33" i="9"/>
  <c r="L33" i="9"/>
  <c r="AI32" i="9"/>
  <c r="W32" i="9"/>
  <c r="K32" i="9"/>
  <c r="AH31" i="9"/>
  <c r="V31" i="9"/>
  <c r="J31" i="9"/>
  <c r="AG30" i="9"/>
  <c r="U30" i="9"/>
  <c r="I30" i="9"/>
  <c r="AF29" i="9"/>
  <c r="T29" i="9"/>
  <c r="H29" i="9"/>
  <c r="AE28" i="9"/>
  <c r="S28" i="9"/>
  <c r="G28" i="9"/>
  <c r="AD27" i="9"/>
  <c r="R27" i="9"/>
  <c r="F27" i="9"/>
  <c r="AC26" i="9"/>
  <c r="Q26" i="9"/>
  <c r="E26" i="9"/>
  <c r="AB25" i="9"/>
  <c r="P25" i="9"/>
  <c r="Z36" i="9"/>
  <c r="N36" i="9"/>
  <c r="B36" i="9"/>
  <c r="Y35" i="9"/>
  <c r="M35" i="9"/>
  <c r="AJ34" i="9"/>
  <c r="X34" i="9"/>
  <c r="L34" i="9"/>
  <c r="AI33" i="9"/>
  <c r="W33" i="9"/>
  <c r="K33" i="9"/>
  <c r="AH32" i="9"/>
  <c r="V32" i="9"/>
  <c r="J32" i="9"/>
  <c r="AG31" i="9"/>
  <c r="U31" i="9"/>
  <c r="I31" i="9"/>
  <c r="AF30" i="9"/>
  <c r="T30" i="9"/>
  <c r="H30" i="9"/>
  <c r="AE29" i="9"/>
  <c r="S29" i="9"/>
  <c r="G29" i="9"/>
  <c r="AD28" i="9"/>
  <c r="R28" i="9"/>
  <c r="F28" i="9"/>
  <c r="AC27" i="9"/>
  <c r="Q27" i="9"/>
  <c r="E27" i="9"/>
  <c r="AB26" i="9"/>
  <c r="P26" i="9"/>
  <c r="D26" i="9"/>
  <c r="AA25" i="9"/>
  <c r="O25" i="9"/>
  <c r="D2" i="9"/>
  <c r="C2" i="9"/>
  <c r="AD30" i="9"/>
  <c r="R30" i="9"/>
  <c r="F30" i="9"/>
  <c r="AC29" i="9"/>
  <c r="Q29" i="9"/>
  <c r="E29" i="9"/>
  <c r="AB28" i="9"/>
  <c r="P28" i="9"/>
  <c r="D28" i="9"/>
  <c r="AA27" i="9"/>
  <c r="O27" i="9"/>
  <c r="C27" i="9"/>
  <c r="Z26" i="9"/>
  <c r="N26" i="9"/>
  <c r="B26" i="9"/>
  <c r="Y25" i="9"/>
  <c r="M25" i="9"/>
  <c r="AJ24" i="9"/>
  <c r="X24" i="9"/>
  <c r="L24" i="9"/>
  <c r="AI23" i="9"/>
  <c r="W23" i="9"/>
  <c r="K23" i="9"/>
  <c r="AH22" i="9"/>
  <c r="V22" i="9"/>
  <c r="J22" i="9"/>
  <c r="AG21" i="9"/>
  <c r="U21" i="9"/>
  <c r="I21" i="9"/>
  <c r="AF20" i="9"/>
  <c r="T20" i="9"/>
  <c r="H20" i="9"/>
  <c r="AE19" i="9"/>
  <c r="S19" i="9"/>
  <c r="G19" i="9"/>
  <c r="AD18" i="9"/>
  <c r="R18" i="9"/>
  <c r="F18" i="9"/>
  <c r="AC17" i="9"/>
  <c r="Q17" i="9"/>
  <c r="E17" i="9"/>
  <c r="AB16" i="9"/>
  <c r="P16" i="9"/>
  <c r="D16" i="9"/>
  <c r="AA15" i="9"/>
  <c r="O15" i="9"/>
  <c r="C15" i="9"/>
  <c r="Z14" i="9"/>
  <c r="N14" i="9"/>
  <c r="B14" i="9"/>
  <c r="Y13" i="9"/>
  <c r="M13" i="9"/>
  <c r="AJ12" i="9"/>
  <c r="X12" i="9"/>
  <c r="L12" i="9"/>
  <c r="AI11" i="9"/>
  <c r="W11" i="9"/>
  <c r="K11" i="9"/>
  <c r="AH10" i="9"/>
  <c r="V10" i="9"/>
  <c r="J10" i="9"/>
  <c r="AG9" i="9"/>
  <c r="U9" i="9"/>
  <c r="I9" i="9"/>
  <c r="AF8" i="9"/>
  <c r="T8" i="9"/>
  <c r="H8" i="9"/>
  <c r="AE7" i="9"/>
  <c r="S7" i="9"/>
  <c r="G7" i="9"/>
  <c r="AD6" i="9"/>
  <c r="R6" i="9"/>
  <c r="F6" i="9"/>
  <c r="AC5" i="9"/>
  <c r="Q5" i="9"/>
  <c r="E5" i="9"/>
  <c r="AB4" i="9"/>
  <c r="P4" i="9"/>
  <c r="D4" i="9"/>
  <c r="AA3" i="9"/>
  <c r="O3" i="9"/>
  <c r="C3" i="9"/>
  <c r="Z2" i="9"/>
  <c r="N2" i="9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B3" i="4"/>
  <c r="C3" i="4"/>
  <c r="D3" i="4"/>
  <c r="B4" i="4"/>
  <c r="C4" i="4"/>
  <c r="D4" i="4"/>
  <c r="B5" i="4"/>
  <c r="C5" i="4"/>
  <c r="D5" i="4"/>
  <c r="C2" i="4"/>
  <c r="D2" i="4"/>
  <c r="B2" i="4"/>
</calcChain>
</file>

<file path=xl/sharedStrings.xml><?xml version="1.0" encoding="utf-8"?>
<sst xmlns="http://schemas.openxmlformats.org/spreadsheetml/2006/main" count="726" uniqueCount="51">
  <si>
    <t>Industry</t>
  </si>
  <si>
    <t>Agriculture, hunting, forestry, and fishing</t>
  </si>
  <si>
    <t>Mining and quarrying</t>
  </si>
  <si>
    <t>Food, beverages, and tobacco</t>
  </si>
  <si>
    <t>Textiles and textile products</t>
  </si>
  <si>
    <t>Leather, leather products, and footwear</t>
  </si>
  <si>
    <t>Wood and products of wood and cork</t>
  </si>
  <si>
    <t>Pulp, paper, paper products, printing, and publishing</t>
  </si>
  <si>
    <t>Coke, refined petroleum, and nuclear fuel</t>
  </si>
  <si>
    <t>Chemicals and chemical products</t>
  </si>
  <si>
    <t>Rubber and plastics</t>
  </si>
  <si>
    <t>Other nonmetallic minerals</t>
  </si>
  <si>
    <t>Basic metals and fabricated metal</t>
  </si>
  <si>
    <t>Machinery, nec</t>
  </si>
  <si>
    <t>Electrical and optical equipment</t>
  </si>
  <si>
    <t>Transport equipment</t>
  </si>
  <si>
    <t>Manufacturing, nec; recycling</t>
  </si>
  <si>
    <t>Electricity, gas, and water supply</t>
  </si>
  <si>
    <t>Construction</t>
  </si>
  <si>
    <t>Sale, maintenance, and repair of motor vehicles and motorcycles; retail sale of fuel</t>
  </si>
  <si>
    <t>Wholesale trade and commission trade, except of motor vehicles and motorcycles</t>
  </si>
  <si>
    <t>Retail trade, except of motor vehicles and motorcycles; repair of household goods</t>
  </si>
  <si>
    <t>Hotels and restaurants</t>
  </si>
  <si>
    <t>Inland transport</t>
  </si>
  <si>
    <t>Water transport</t>
  </si>
  <si>
    <t>Air transport</t>
  </si>
  <si>
    <t>Other supporting and auxiliary transport activities; activities of travel agencies</t>
  </si>
  <si>
    <t>Post and telecommunications</t>
  </si>
  <si>
    <t>Financial intermediation</t>
  </si>
  <si>
    <t>Real estate activities</t>
  </si>
  <si>
    <t>Renting of M&amp;Eq and other business activities</t>
  </si>
  <si>
    <t>Public administration and defense; compulsory social security</t>
  </si>
  <si>
    <t>Education</t>
  </si>
  <si>
    <t>Health and social work</t>
  </si>
  <si>
    <t>Other community, social, and personal services</t>
  </si>
  <si>
    <t>Private households with employed persons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</si>
  <si>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</si>
  <si>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</si>
  <si>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</si>
  <si>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</si>
  <si>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 and valuables</t>
  </si>
  <si>
    <t>Exports</t>
  </si>
  <si>
    <t>TOTAL</t>
  </si>
  <si>
    <t>Imports</t>
  </si>
  <si>
    <t>Intermediate input total</t>
  </si>
  <si>
    <t>Taxes less subsidies on products</t>
  </si>
  <si>
    <t>CIF / FOB adjustments on exports</t>
  </si>
  <si>
    <t>Direct purchases abroad by residents</t>
  </si>
  <si>
    <t xml:space="preserve">Purchases on the domestic territory by non-residents </t>
  </si>
  <si>
    <t>Value added at basic prices</t>
  </si>
  <si>
    <t>International Transport Margins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</si>
</sst>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_(* #,##0.00_);_(* \(#,##0.00\);_(* &quot;-&quot;??_);_(@_)"/>
    <numFmt numFmtId="165" formatCode="_(* #,##0_);_(* \(#,##0\);_(* &quot;-&quot;??_);_(@_)"/>
    <numFmt numFmtId="168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20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 diagonalDown="1"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 style="thin">
        <color theme="1" tint="0.499984740745262"/>
      </diagonal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top" wrapText="1"/>
    </xf>
    <xf numFmtId="0" fontId="3" fillId="0" borderId="2" xfId="1" applyFont="1" applyBorder="1"/>
    <xf numFmtId="0" fontId="3" fillId="3" borderId="2" xfId="1" applyFont="1" applyFill="1" applyBorder="1"/>
    <xf numFmtId="0" fontId="3" fillId="2" borderId="2" xfId="1" applyFont="1" applyFill="1" applyBorder="1"/>
    <xf numFmtId="165" fontId="0" fillId="0" borderId="0" xfId="0" applyNumberFormat="1"/>
    <xf numFmtId="164" fontId="3" fillId="0" borderId="2" xfId="2" applyNumberFormat="1" applyFont="1" applyFill="1" applyBorder="1"/>
    <xf numFmtId="2" fontId="3" fillId="0" borderId="2" xfId="2" applyNumberFormat="1" applyFont="1" applyFill="1" applyBorder="1"/>
    <xf numFmtId="2" fontId="3" fillId="3" borderId="2" xfId="2" applyNumberFormat="1" applyFont="1" applyFill="1" applyBorder="1"/>
    <xf numFmtId="2" fontId="4" fillId="3" borderId="2" xfId="2" applyNumberFormat="1" applyFont="1" applyFill="1" applyBorder="1"/>
    <xf numFmtId="0" fontId="0" fillId="0" borderId="0" xfId="0" applyFont="1"/>
    <xf numFmtId="2" fontId="0" fillId="0" borderId="0" xfId="3" applyNumberFormat="1" applyFont="1"/>
    <xf numFmtId="168" fontId="0" fillId="0" borderId="0" xfId="0" applyNumberFormat="1"/>
  </cellXfs>
  <cellStyles count="4">
    <cellStyle name="Comma" xfId="3" builtinId="3"/>
    <cellStyle name="Comma 2 3 2" xfId="2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5"/>
  <sheetViews>
    <sheetView workbookViewId="0">
      <selection activeCell="F4" sqref="F4"/>
    </sheetView>
  </sheetViews>
  <sheetFormatPr defaultRowHeight="14.5" x14ac:dyDescent="0.35"/>
  <cols>
    <col min="2" max="42" width="8.81640625" bestFit="1" customWidth="1"/>
    <col min="43" max="43" width="9.453125" bestFit="1" customWidth="1"/>
  </cols>
  <sheetData>
    <row r="1" spans="1:43" ht="1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35">
      <c r="A2" s="3" t="s">
        <v>1</v>
      </c>
      <c r="B2" s="8">
        <v>58611.334415595265</v>
      </c>
      <c r="C2" s="8">
        <v>192.15327910189066</v>
      </c>
      <c r="D2" s="8">
        <v>157781.70735465971</v>
      </c>
      <c r="E2" s="8">
        <v>16084.459149783168</v>
      </c>
      <c r="F2" s="8">
        <v>571.77692688932177</v>
      </c>
      <c r="G2" s="8">
        <v>6228.8158574335184</v>
      </c>
      <c r="H2" s="8">
        <v>2963.8001964676564</v>
      </c>
      <c r="I2" s="8">
        <v>18.762146680189584</v>
      </c>
      <c r="J2" s="8">
        <v>2871.6126162917221</v>
      </c>
      <c r="K2" s="8">
        <v>2113.2462948393477</v>
      </c>
      <c r="L2" s="8">
        <v>349.99318850983821</v>
      </c>
      <c r="M2" s="8">
        <v>281.71341674391419</v>
      </c>
      <c r="N2" s="8">
        <v>56.450480276068596</v>
      </c>
      <c r="O2" s="8">
        <v>85.244996220367156</v>
      </c>
      <c r="P2" s="8">
        <v>89.209809332483971</v>
      </c>
      <c r="Q2" s="8">
        <v>1102.5225679250216</v>
      </c>
      <c r="R2" s="8">
        <v>1418.9261757117622</v>
      </c>
      <c r="S2" s="8">
        <v>17593.014014226224</v>
      </c>
      <c r="T2" s="8">
        <v>2.3939760464039872</v>
      </c>
      <c r="U2" s="8">
        <v>18.593241566338246</v>
      </c>
      <c r="V2" s="8">
        <v>30.364396722011655</v>
      </c>
      <c r="W2" s="8">
        <v>15814.213467227388</v>
      </c>
      <c r="X2" s="8">
        <v>2790.9767924167099</v>
      </c>
      <c r="Y2" s="8">
        <v>12.705319085349371</v>
      </c>
      <c r="Z2" s="8">
        <v>47.265511094954093</v>
      </c>
      <c r="AA2" s="8">
        <v>6.7739293114260484</v>
      </c>
      <c r="AB2" s="8">
        <v>27.025907855723595</v>
      </c>
      <c r="AC2" s="8">
        <v>698.8304872710811</v>
      </c>
      <c r="AD2" s="8">
        <v>10.946434690720997</v>
      </c>
      <c r="AE2" s="8">
        <v>282.26372921479077</v>
      </c>
      <c r="AF2" s="8">
        <v>147.10664627487131</v>
      </c>
      <c r="AG2" s="8">
        <v>107.53862773991639</v>
      </c>
      <c r="AH2" s="8">
        <v>103.52091475163769</v>
      </c>
      <c r="AI2" s="8">
        <v>97.458164584843189</v>
      </c>
      <c r="AJ2" s="8">
        <v>0</v>
      </c>
      <c r="AK2" s="8">
        <v>381663.79843179754</v>
      </c>
      <c r="AL2" s="8">
        <v>0</v>
      </c>
      <c r="AM2" s="8">
        <v>78.137909147403676</v>
      </c>
      <c r="AN2" s="8">
        <v>937.29360543511996</v>
      </c>
      <c r="AO2" s="8">
        <v>11188.38019509406</v>
      </c>
      <c r="AP2" s="8">
        <v>34760.495458958649</v>
      </c>
      <c r="AQ2" s="8">
        <v>717240.82603297441</v>
      </c>
    </row>
    <row r="3" spans="1:43" x14ac:dyDescent="0.35">
      <c r="A3" s="3" t="s">
        <v>2</v>
      </c>
      <c r="B3" s="8">
        <v>0</v>
      </c>
      <c r="C3" s="8">
        <v>26.177301906531969</v>
      </c>
      <c r="D3" s="8">
        <v>965.46766085179252</v>
      </c>
      <c r="E3" s="8">
        <v>850.46132035326866</v>
      </c>
      <c r="F3" s="8">
        <v>21.260935242007918</v>
      </c>
      <c r="G3" s="8">
        <v>12.035974254829771</v>
      </c>
      <c r="H3" s="8">
        <v>348.60608892096548</v>
      </c>
      <c r="I3" s="8">
        <v>43630.188497754469</v>
      </c>
      <c r="J3" s="8">
        <v>9419.274391202629</v>
      </c>
      <c r="K3" s="8">
        <v>212.1609959155553</v>
      </c>
      <c r="L3" s="8">
        <v>9613.3497787959514</v>
      </c>
      <c r="M3" s="8">
        <v>12810.770085426442</v>
      </c>
      <c r="N3" s="8">
        <v>68.721136342860902</v>
      </c>
      <c r="O3" s="8">
        <v>333.19813731498499</v>
      </c>
      <c r="P3" s="8">
        <v>408.93968545245593</v>
      </c>
      <c r="Q3" s="8">
        <v>2690.8092810560265</v>
      </c>
      <c r="R3" s="8">
        <v>6552.6760976895594</v>
      </c>
      <c r="S3" s="8">
        <v>2607.2017338193996</v>
      </c>
      <c r="T3" s="8">
        <v>0</v>
      </c>
      <c r="U3" s="8">
        <v>0</v>
      </c>
      <c r="V3" s="8">
        <v>0</v>
      </c>
      <c r="W3" s="8">
        <v>0</v>
      </c>
      <c r="X3" s="8">
        <v>72.745139029181672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290.86500105716823</v>
      </c>
      <c r="AL3" s="8">
        <v>0</v>
      </c>
      <c r="AM3" s="8">
        <v>0</v>
      </c>
      <c r="AN3" s="8">
        <v>0</v>
      </c>
      <c r="AO3" s="8">
        <v>9629.3295169343619</v>
      </c>
      <c r="AP3" s="8">
        <v>25548.550665731105</v>
      </c>
      <c r="AQ3" s="8">
        <v>126112.78942505155</v>
      </c>
    </row>
    <row r="4" spans="1:43" x14ac:dyDescent="0.35">
      <c r="A4" s="3" t="s">
        <v>3</v>
      </c>
      <c r="B4" s="8">
        <v>5234.3980435138992</v>
      </c>
      <c r="C4" s="8">
        <v>267.39695565902832</v>
      </c>
      <c r="D4" s="8">
        <v>56244.252934201293</v>
      </c>
      <c r="E4" s="8">
        <v>932.89623854282604</v>
      </c>
      <c r="F4" s="8">
        <v>72.520676699340939</v>
      </c>
      <c r="G4" s="8">
        <v>48.061260050313834</v>
      </c>
      <c r="H4" s="8">
        <v>193.32077699819621</v>
      </c>
      <c r="I4" s="8">
        <v>439.3254102319662</v>
      </c>
      <c r="J4" s="8">
        <v>2611.7953226308832</v>
      </c>
      <c r="K4" s="8">
        <v>304.92181371927245</v>
      </c>
      <c r="L4" s="8">
        <v>283.66321828834555</v>
      </c>
      <c r="M4" s="8">
        <v>588.43504588502969</v>
      </c>
      <c r="N4" s="8">
        <v>254.09393908512143</v>
      </c>
      <c r="O4" s="8">
        <v>328.1822719543668</v>
      </c>
      <c r="P4" s="8">
        <v>741.92893465704663</v>
      </c>
      <c r="Q4" s="8">
        <v>468.77125629341083</v>
      </c>
      <c r="R4" s="8">
        <v>282.1208261043414</v>
      </c>
      <c r="S4" s="8">
        <v>1835.2844212836224</v>
      </c>
      <c r="T4" s="8">
        <v>26.205993235690567</v>
      </c>
      <c r="U4" s="8">
        <v>203.53351632274348</v>
      </c>
      <c r="V4" s="8">
        <v>332.38811069063598</v>
      </c>
      <c r="W4" s="8">
        <v>1474.9760988115772</v>
      </c>
      <c r="X4" s="8">
        <v>135.66527996244733</v>
      </c>
      <c r="Y4" s="8">
        <v>6.3548768877697936</v>
      </c>
      <c r="Z4" s="8">
        <v>35.672111298722228</v>
      </c>
      <c r="AA4" s="8">
        <v>58.489279567809689</v>
      </c>
      <c r="AB4" s="8">
        <v>144.48373058453799</v>
      </c>
      <c r="AC4" s="8">
        <v>223.19680027181352</v>
      </c>
      <c r="AD4" s="8">
        <v>90.555098890698829</v>
      </c>
      <c r="AE4" s="8">
        <v>351.25927395940681</v>
      </c>
      <c r="AF4" s="8">
        <v>183.06487308468115</v>
      </c>
      <c r="AG4" s="8">
        <v>121.16327668287001</v>
      </c>
      <c r="AH4" s="8">
        <v>105.76594031451104</v>
      </c>
      <c r="AI4" s="8">
        <v>55.917898878365214</v>
      </c>
      <c r="AJ4" s="8">
        <v>0</v>
      </c>
      <c r="AK4" s="8">
        <v>237869.52311807091</v>
      </c>
      <c r="AL4" s="8">
        <v>0</v>
      </c>
      <c r="AM4" s="8">
        <v>23.866119133277376</v>
      </c>
      <c r="AN4" s="8">
        <v>3385.7110353095827</v>
      </c>
      <c r="AO4" s="8">
        <v>6125.9911176523528</v>
      </c>
      <c r="AP4" s="8">
        <v>39432.806602030672</v>
      </c>
      <c r="AQ4" s="8">
        <v>361517.95949743933</v>
      </c>
    </row>
    <row r="5" spans="1:43" x14ac:dyDescent="0.35">
      <c r="A5" s="3" t="s">
        <v>4</v>
      </c>
      <c r="B5" s="8">
        <v>979.92206584859855</v>
      </c>
      <c r="C5" s="8">
        <v>313.68642467206655</v>
      </c>
      <c r="D5" s="8">
        <v>2856.4501710680884</v>
      </c>
      <c r="E5" s="8">
        <v>32454.429532219383</v>
      </c>
      <c r="F5" s="8">
        <v>629.5353944832417</v>
      </c>
      <c r="G5" s="8">
        <v>61.466479969521799</v>
      </c>
      <c r="H5" s="8">
        <v>237.16903589773719</v>
      </c>
      <c r="I5" s="8">
        <v>335.02611840661046</v>
      </c>
      <c r="J5" s="8">
        <v>2818.2808338951095</v>
      </c>
      <c r="K5" s="8">
        <v>1532.3013750314858</v>
      </c>
      <c r="L5" s="8">
        <v>255.16732119793542</v>
      </c>
      <c r="M5" s="8">
        <v>463.71290735295599</v>
      </c>
      <c r="N5" s="8">
        <v>263.47933602997659</v>
      </c>
      <c r="O5" s="8">
        <v>421.20022884761141</v>
      </c>
      <c r="P5" s="8">
        <v>838.11279184115665</v>
      </c>
      <c r="Q5" s="8">
        <v>939.9452714478457</v>
      </c>
      <c r="R5" s="8">
        <v>329.18581726112632</v>
      </c>
      <c r="S5" s="8">
        <v>1406.3274660175041</v>
      </c>
      <c r="T5" s="8">
        <v>39.783468667303474</v>
      </c>
      <c r="U5" s="8">
        <v>308.98539874245529</v>
      </c>
      <c r="V5" s="8">
        <v>504.60029765388333</v>
      </c>
      <c r="W5" s="8">
        <v>87.895338309253376</v>
      </c>
      <c r="X5" s="8">
        <v>260.95260448077295</v>
      </c>
      <c r="Y5" s="8">
        <v>20.245680925074485</v>
      </c>
      <c r="Z5" s="8">
        <v>340.85402004865654</v>
      </c>
      <c r="AA5" s="8">
        <v>160.62923006144493</v>
      </c>
      <c r="AB5" s="8">
        <v>241.81891865373782</v>
      </c>
      <c r="AC5" s="8">
        <v>194.59679927402604</v>
      </c>
      <c r="AD5" s="8">
        <v>222.77636545680792</v>
      </c>
      <c r="AE5" s="8">
        <v>539.41345644579678</v>
      </c>
      <c r="AF5" s="8">
        <v>281.12469410794972</v>
      </c>
      <c r="AG5" s="8">
        <v>383.95539962767504</v>
      </c>
      <c r="AH5" s="8">
        <v>172.84310352104961</v>
      </c>
      <c r="AI5" s="8">
        <v>161.48242483779168</v>
      </c>
      <c r="AJ5" s="8">
        <v>0</v>
      </c>
      <c r="AK5" s="8">
        <v>73808.510780937402</v>
      </c>
      <c r="AL5" s="8">
        <v>0</v>
      </c>
      <c r="AM5" s="8">
        <v>34.971987175296526</v>
      </c>
      <c r="AN5" s="8">
        <v>4498.1650239152868</v>
      </c>
      <c r="AO5" s="8">
        <v>4309.5260207660558</v>
      </c>
      <c r="AP5" s="8">
        <v>51690.030451178951</v>
      </c>
      <c r="AQ5" s="8">
        <v>185398.5600362746</v>
      </c>
    </row>
    <row r="6" spans="1:43" x14ac:dyDescent="0.35">
      <c r="A6" s="3" t="s">
        <v>5</v>
      </c>
      <c r="B6" s="8">
        <v>36.318143287701886</v>
      </c>
      <c r="C6" s="8">
        <v>22.42241097578977</v>
      </c>
      <c r="D6" s="8">
        <v>81.131581296914121</v>
      </c>
      <c r="E6" s="8">
        <v>216.39849965999082</v>
      </c>
      <c r="F6" s="8">
        <v>1407.528324614384</v>
      </c>
      <c r="G6" s="8">
        <v>9.7433251853980938</v>
      </c>
      <c r="H6" s="8">
        <v>7.7283325375931629</v>
      </c>
      <c r="I6" s="8">
        <v>16.699648981461433</v>
      </c>
      <c r="J6" s="8">
        <v>39.346320217310662</v>
      </c>
      <c r="K6" s="8">
        <v>19.669096689481979</v>
      </c>
      <c r="L6" s="8">
        <v>11.717466703027629</v>
      </c>
      <c r="M6" s="8">
        <v>22.114656332860552</v>
      </c>
      <c r="N6" s="8">
        <v>11.728224709080555</v>
      </c>
      <c r="O6" s="8">
        <v>24.926872059263022</v>
      </c>
      <c r="P6" s="8">
        <v>47.825182691996069</v>
      </c>
      <c r="Q6" s="8">
        <v>71.952803938240166</v>
      </c>
      <c r="R6" s="8">
        <v>13.079140267920875</v>
      </c>
      <c r="S6" s="8">
        <v>75.383834286167911</v>
      </c>
      <c r="T6" s="8">
        <v>1.2501314839126365</v>
      </c>
      <c r="U6" s="8">
        <v>9.709368940841129</v>
      </c>
      <c r="V6" s="8">
        <v>15.85625235858959</v>
      </c>
      <c r="W6" s="8">
        <v>6.6012544412957466</v>
      </c>
      <c r="X6" s="8">
        <v>7.2040801007690787</v>
      </c>
      <c r="Y6" s="8">
        <v>0.27541596091146664</v>
      </c>
      <c r="Z6" s="8">
        <v>1.4713012003076957</v>
      </c>
      <c r="AA6" s="8">
        <v>2.5901385265161263</v>
      </c>
      <c r="AB6" s="8">
        <v>6.3979699303995083</v>
      </c>
      <c r="AC6" s="8">
        <v>4.7851195312169068</v>
      </c>
      <c r="AD6" s="8">
        <v>4.6329338094200088</v>
      </c>
      <c r="AE6" s="8">
        <v>12.809056571222319</v>
      </c>
      <c r="AF6" s="8">
        <v>6.6756623650492042</v>
      </c>
      <c r="AG6" s="8">
        <v>4.7968368806694741</v>
      </c>
      <c r="AH6" s="8">
        <v>3.9211671867823927</v>
      </c>
      <c r="AI6" s="8">
        <v>1.9788492342995272</v>
      </c>
      <c r="AJ6" s="8">
        <v>0</v>
      </c>
      <c r="AK6" s="8">
        <v>7606.396468595337</v>
      </c>
      <c r="AL6" s="8">
        <v>0</v>
      </c>
      <c r="AM6" s="8">
        <v>0.86217856428559891</v>
      </c>
      <c r="AN6" s="8">
        <v>169.10893835047548</v>
      </c>
      <c r="AO6" s="8">
        <v>138.14080020125675</v>
      </c>
      <c r="AP6" s="8">
        <v>5042.3877917869977</v>
      </c>
      <c r="AQ6" s="8">
        <v>15183.565580455139</v>
      </c>
    </row>
    <row r="7" spans="1:43" x14ac:dyDescent="0.35">
      <c r="A7" s="3" t="s">
        <v>6</v>
      </c>
      <c r="B7" s="8">
        <v>550.35684890456446</v>
      </c>
      <c r="C7" s="8">
        <v>82.820230027692659</v>
      </c>
      <c r="D7" s="8">
        <v>557.94352802666413</v>
      </c>
      <c r="E7" s="8">
        <v>234.43687784842416</v>
      </c>
      <c r="F7" s="8">
        <v>10.803385889858104</v>
      </c>
      <c r="G7" s="8">
        <v>4.7280636193457068</v>
      </c>
      <c r="H7" s="8">
        <v>1642.2880907439192</v>
      </c>
      <c r="I7" s="8">
        <v>26.322418265320117</v>
      </c>
      <c r="J7" s="8">
        <v>539.46384379019389</v>
      </c>
      <c r="K7" s="8">
        <v>63.430995715098121</v>
      </c>
      <c r="L7" s="8">
        <v>348.94643229845218</v>
      </c>
      <c r="M7" s="8">
        <v>55.614408312709422</v>
      </c>
      <c r="N7" s="8">
        <v>33.890873176173294</v>
      </c>
      <c r="O7" s="8">
        <v>51.221071625070934</v>
      </c>
      <c r="P7" s="8">
        <v>88.395599212393279</v>
      </c>
      <c r="Q7" s="8">
        <v>1726.7006657972731</v>
      </c>
      <c r="R7" s="8">
        <v>183.96870074398706</v>
      </c>
      <c r="S7" s="8">
        <v>937.30014761510154</v>
      </c>
      <c r="T7" s="8">
        <v>176.79414628311415</v>
      </c>
      <c r="U7" s="8">
        <v>1373.1032414857198</v>
      </c>
      <c r="V7" s="8">
        <v>2242.3982077571363</v>
      </c>
      <c r="W7" s="8">
        <v>11.371789736016773</v>
      </c>
      <c r="X7" s="8">
        <v>13.434522402297306</v>
      </c>
      <c r="Y7" s="8">
        <v>0.5213099631586765</v>
      </c>
      <c r="Z7" s="8">
        <v>2.6792117353461422</v>
      </c>
      <c r="AA7" s="8">
        <v>5.7486004948311669</v>
      </c>
      <c r="AB7" s="8">
        <v>13.316190000017455</v>
      </c>
      <c r="AC7" s="8">
        <v>13.742164603949382</v>
      </c>
      <c r="AD7" s="8">
        <v>11.573255272348526</v>
      </c>
      <c r="AE7" s="8">
        <v>318.89403212662518</v>
      </c>
      <c r="AF7" s="8">
        <v>166.19716501910577</v>
      </c>
      <c r="AG7" s="8">
        <v>10.169972005035701</v>
      </c>
      <c r="AH7" s="8">
        <v>7.1847876765738379</v>
      </c>
      <c r="AI7" s="8">
        <v>17.033675232924569</v>
      </c>
      <c r="AJ7" s="8">
        <v>0</v>
      </c>
      <c r="AK7" s="8">
        <v>1708.0330159935666</v>
      </c>
      <c r="AL7" s="8">
        <v>0</v>
      </c>
      <c r="AM7" s="8">
        <v>1.7093626651607572</v>
      </c>
      <c r="AN7" s="8">
        <v>353.66153481658409</v>
      </c>
      <c r="AO7" s="8">
        <v>1391.4763589131226</v>
      </c>
      <c r="AP7" s="8">
        <v>1399.9012463207184</v>
      </c>
      <c r="AQ7" s="8">
        <v>16377.575972115596</v>
      </c>
    </row>
    <row r="8" spans="1:43" x14ac:dyDescent="0.35">
      <c r="A8" s="3" t="s">
        <v>7</v>
      </c>
      <c r="B8" s="8">
        <v>270.35445507973793</v>
      </c>
      <c r="C8" s="8">
        <v>182.36235160576396</v>
      </c>
      <c r="D8" s="8">
        <v>429.50322705903994</v>
      </c>
      <c r="E8" s="8">
        <v>194.30549157371843</v>
      </c>
      <c r="F8" s="8">
        <v>14.565624143677534</v>
      </c>
      <c r="G8" s="8">
        <v>4.9647394092013926</v>
      </c>
      <c r="H8" s="8">
        <v>1381.337001459611</v>
      </c>
      <c r="I8" s="8">
        <v>55.505612057106887</v>
      </c>
      <c r="J8" s="8">
        <v>367.55868600216365</v>
      </c>
      <c r="K8" s="8">
        <v>229.53829733833638</v>
      </c>
      <c r="L8" s="8">
        <v>128.43010086334445</v>
      </c>
      <c r="M8" s="8">
        <v>70.622386828608825</v>
      </c>
      <c r="N8" s="8">
        <v>52.556604649222912</v>
      </c>
      <c r="O8" s="8">
        <v>156.9250232398384</v>
      </c>
      <c r="P8" s="8">
        <v>122.46355929783643</v>
      </c>
      <c r="Q8" s="8">
        <v>227.23144553017775</v>
      </c>
      <c r="R8" s="8">
        <v>352.63846764288957</v>
      </c>
      <c r="S8" s="8">
        <v>220.29974451291798</v>
      </c>
      <c r="T8" s="8">
        <v>176.74833042633983</v>
      </c>
      <c r="U8" s="8">
        <v>1372.747404469784</v>
      </c>
      <c r="V8" s="8">
        <v>2241.8170946531222</v>
      </c>
      <c r="W8" s="8">
        <v>7.3772472709100478</v>
      </c>
      <c r="X8" s="8">
        <v>177.55772818220157</v>
      </c>
      <c r="Y8" s="8">
        <v>11.491774807872423</v>
      </c>
      <c r="Z8" s="8">
        <v>136.47832010790356</v>
      </c>
      <c r="AA8" s="8">
        <v>51.557106732743577</v>
      </c>
      <c r="AB8" s="8">
        <v>5076.1121625157293</v>
      </c>
      <c r="AC8" s="8">
        <v>1234.012015906055</v>
      </c>
      <c r="AD8" s="8">
        <v>517.03791246432775</v>
      </c>
      <c r="AE8" s="8">
        <v>1527.6698204866429</v>
      </c>
      <c r="AF8" s="8">
        <v>796.17166729953624</v>
      </c>
      <c r="AG8" s="8">
        <v>4554.094804558199</v>
      </c>
      <c r="AH8" s="8">
        <v>7.657606450999511</v>
      </c>
      <c r="AI8" s="8">
        <v>147.81104169058804</v>
      </c>
      <c r="AJ8" s="8">
        <v>0</v>
      </c>
      <c r="AK8" s="8">
        <v>6273.5128154735112</v>
      </c>
      <c r="AL8" s="8">
        <v>0</v>
      </c>
      <c r="AM8" s="8">
        <v>1.6861536492872449</v>
      </c>
      <c r="AN8" s="8">
        <v>326.01561894087837</v>
      </c>
      <c r="AO8" s="8">
        <v>1418.8839431895124</v>
      </c>
      <c r="AP8" s="8">
        <v>1743.7649832118484</v>
      </c>
      <c r="AQ8" s="8">
        <v>32261.368370781187</v>
      </c>
    </row>
    <row r="9" spans="1:43" x14ac:dyDescent="0.35">
      <c r="A9" s="3" t="s">
        <v>8</v>
      </c>
      <c r="B9" s="8">
        <v>6134.8728884586999</v>
      </c>
      <c r="C9" s="8">
        <v>801.62962720657663</v>
      </c>
      <c r="D9" s="8">
        <v>568.38839045896691</v>
      </c>
      <c r="E9" s="8">
        <v>1189.2691928608131</v>
      </c>
      <c r="F9" s="8">
        <v>107.66106834839091</v>
      </c>
      <c r="G9" s="8">
        <v>32.630778261629878</v>
      </c>
      <c r="H9" s="8">
        <v>157.97322351412501</v>
      </c>
      <c r="I9" s="8">
        <v>4207.665065536723</v>
      </c>
      <c r="J9" s="8">
        <v>4293.806258676088</v>
      </c>
      <c r="K9" s="8">
        <v>1124.9776809965892</v>
      </c>
      <c r="L9" s="8">
        <v>1344.9671475665693</v>
      </c>
      <c r="M9" s="8">
        <v>2355.1685868560312</v>
      </c>
      <c r="N9" s="8">
        <v>114.25889842317713</v>
      </c>
      <c r="O9" s="8">
        <v>236.54435685570201</v>
      </c>
      <c r="P9" s="8">
        <v>365.95196140880103</v>
      </c>
      <c r="Q9" s="8">
        <v>494.65452269698102</v>
      </c>
      <c r="R9" s="8">
        <v>8391.4963653379145</v>
      </c>
      <c r="S9" s="8">
        <v>1978.0427493204645</v>
      </c>
      <c r="T9" s="8">
        <v>1218.6674744902189</v>
      </c>
      <c r="U9" s="8">
        <v>9464.9981048357713</v>
      </c>
      <c r="V9" s="8">
        <v>15457.173317676681</v>
      </c>
      <c r="W9" s="8">
        <v>51.149812949694635</v>
      </c>
      <c r="X9" s="8">
        <v>4675.5047496169182</v>
      </c>
      <c r="Y9" s="8">
        <v>40.489800615104912</v>
      </c>
      <c r="Z9" s="8">
        <v>1603.0795623800855</v>
      </c>
      <c r="AA9" s="8">
        <v>2524.9992899497033</v>
      </c>
      <c r="AB9" s="8">
        <v>2289.3046118062803</v>
      </c>
      <c r="AC9" s="8">
        <v>49.476684874580883</v>
      </c>
      <c r="AD9" s="8">
        <v>3035.2170998135762</v>
      </c>
      <c r="AE9" s="8">
        <v>5155.7841327041024</v>
      </c>
      <c r="AF9" s="8">
        <v>2687.0264726862897</v>
      </c>
      <c r="AG9" s="8">
        <v>1453.8819441802634</v>
      </c>
      <c r="AH9" s="8">
        <v>335.07560925475212</v>
      </c>
      <c r="AI9" s="8">
        <v>758.42349811830547</v>
      </c>
      <c r="AJ9" s="8">
        <v>0</v>
      </c>
      <c r="AK9" s="8">
        <v>35524.697997247174</v>
      </c>
      <c r="AL9" s="8">
        <v>0</v>
      </c>
      <c r="AM9" s="8">
        <v>0.98639371160163858</v>
      </c>
      <c r="AN9" s="8">
        <v>377.72566728614606</v>
      </c>
      <c r="AO9" s="8">
        <v>10250.771683235638</v>
      </c>
      <c r="AP9" s="8">
        <v>70797.344416644468</v>
      </c>
      <c r="AQ9" s="8">
        <v>201651.7370868616</v>
      </c>
    </row>
    <row r="10" spans="1:43" x14ac:dyDescent="0.35">
      <c r="A10" s="3" t="s">
        <v>9</v>
      </c>
      <c r="B10" s="8">
        <v>14850.43221731055</v>
      </c>
      <c r="C10" s="8">
        <v>2253.1822114633615</v>
      </c>
      <c r="D10" s="8">
        <v>3813.6506905554734</v>
      </c>
      <c r="E10" s="8">
        <v>16051.043193798239</v>
      </c>
      <c r="F10" s="8">
        <v>1412.0733629993649</v>
      </c>
      <c r="G10" s="8">
        <v>602.45078035448444</v>
      </c>
      <c r="H10" s="8">
        <v>1968.9838230440769</v>
      </c>
      <c r="I10" s="8">
        <v>993.68622040230844</v>
      </c>
      <c r="J10" s="8">
        <v>54188.358097135715</v>
      </c>
      <c r="K10" s="8">
        <v>18916.421298091274</v>
      </c>
      <c r="L10" s="8">
        <v>2541.406528300347</v>
      </c>
      <c r="M10" s="8">
        <v>1238.988381181907</v>
      </c>
      <c r="N10" s="8">
        <v>636.38373713392934</v>
      </c>
      <c r="O10" s="8">
        <v>1704.8370332911372</v>
      </c>
      <c r="P10" s="8">
        <v>2470.8320138935655</v>
      </c>
      <c r="Q10" s="8">
        <v>2533.715111107706</v>
      </c>
      <c r="R10" s="8">
        <v>388.97989710414799</v>
      </c>
      <c r="S10" s="8">
        <v>2066.1010288760217</v>
      </c>
      <c r="T10" s="8">
        <v>157.87649461681306</v>
      </c>
      <c r="U10" s="8">
        <v>1226.1759287301306</v>
      </c>
      <c r="V10" s="8">
        <v>2002.4529998227299</v>
      </c>
      <c r="W10" s="8">
        <v>74.434181224722721</v>
      </c>
      <c r="X10" s="8">
        <v>134.75633219723446</v>
      </c>
      <c r="Y10" s="8">
        <v>7.8354666046854771</v>
      </c>
      <c r="Z10" s="8">
        <v>28.322102933328971</v>
      </c>
      <c r="AA10" s="8">
        <v>131.81846231802731</v>
      </c>
      <c r="AB10" s="8">
        <v>742.20944095911523</v>
      </c>
      <c r="AC10" s="8">
        <v>195.67255592887091</v>
      </c>
      <c r="AD10" s="8">
        <v>144.2822845600133</v>
      </c>
      <c r="AE10" s="8">
        <v>385.75679629932682</v>
      </c>
      <c r="AF10" s="8">
        <v>201.0438561808632</v>
      </c>
      <c r="AG10" s="8">
        <v>108.10774726905333</v>
      </c>
      <c r="AH10" s="8">
        <v>5653.5430145798873</v>
      </c>
      <c r="AI10" s="8">
        <v>526.47396680618499</v>
      </c>
      <c r="AJ10" s="8">
        <v>0</v>
      </c>
      <c r="AK10" s="8">
        <v>41640.164987759475</v>
      </c>
      <c r="AL10" s="8">
        <v>0</v>
      </c>
      <c r="AM10" s="8">
        <v>28.43771971955049</v>
      </c>
      <c r="AN10" s="8">
        <v>4266.078949846029</v>
      </c>
      <c r="AO10" s="8">
        <v>8520.9303105809413</v>
      </c>
      <c r="AP10" s="8">
        <v>58238.150118143283</v>
      </c>
      <c r="AQ10" s="8">
        <v>253046.04934312386</v>
      </c>
    </row>
    <row r="11" spans="1:43" x14ac:dyDescent="0.35">
      <c r="A11" s="3" t="s">
        <v>10</v>
      </c>
      <c r="B11" s="8">
        <v>290.10165631452918</v>
      </c>
      <c r="C11" s="8">
        <v>481.99645114446207</v>
      </c>
      <c r="D11" s="8">
        <v>3103.3365362704326</v>
      </c>
      <c r="E11" s="8">
        <v>667.97128864483739</v>
      </c>
      <c r="F11" s="8">
        <v>471.68473780853992</v>
      </c>
      <c r="G11" s="8">
        <v>25.279616721387701</v>
      </c>
      <c r="H11" s="8">
        <v>309.44511718939447</v>
      </c>
      <c r="I11" s="8">
        <v>69.895015199460005</v>
      </c>
      <c r="J11" s="8">
        <v>1136.0706287579555</v>
      </c>
      <c r="K11" s="8">
        <v>3502.9065700192182</v>
      </c>
      <c r="L11" s="8">
        <v>148.89891500872648</v>
      </c>
      <c r="M11" s="8">
        <v>318.06240385274646</v>
      </c>
      <c r="N11" s="8">
        <v>1147.0025042167367</v>
      </c>
      <c r="O11" s="8">
        <v>2029.8506025872396</v>
      </c>
      <c r="P11" s="8">
        <v>4021.4216974178612</v>
      </c>
      <c r="Q11" s="8">
        <v>918.80304461147387</v>
      </c>
      <c r="R11" s="8">
        <v>235.58135240432568</v>
      </c>
      <c r="S11" s="8">
        <v>22453.93130560829</v>
      </c>
      <c r="T11" s="8">
        <v>104.28100853848856</v>
      </c>
      <c r="U11" s="8">
        <v>809.91703548996406</v>
      </c>
      <c r="V11" s="8">
        <v>1322.6656626704685</v>
      </c>
      <c r="W11" s="8">
        <v>1272.1674270285898</v>
      </c>
      <c r="X11" s="8">
        <v>1598.2837786102796</v>
      </c>
      <c r="Y11" s="8">
        <v>3.1376060987818803</v>
      </c>
      <c r="Z11" s="8">
        <v>10.645199239213772</v>
      </c>
      <c r="AA11" s="8">
        <v>216.35454050560583</v>
      </c>
      <c r="AB11" s="8">
        <v>381.20480855963939</v>
      </c>
      <c r="AC11" s="8">
        <v>84.264660354680473</v>
      </c>
      <c r="AD11" s="8">
        <v>281.76220705172085</v>
      </c>
      <c r="AE11" s="8">
        <v>4306.7128180344071</v>
      </c>
      <c r="AF11" s="8">
        <v>2140.28473143055</v>
      </c>
      <c r="AG11" s="8">
        <v>327.74515427467207</v>
      </c>
      <c r="AH11" s="8">
        <v>36.513534666669948</v>
      </c>
      <c r="AI11" s="8">
        <v>369.4100868323801</v>
      </c>
      <c r="AJ11" s="8">
        <v>0</v>
      </c>
      <c r="AK11" s="8">
        <v>12605.484821614054</v>
      </c>
      <c r="AL11" s="8">
        <v>0</v>
      </c>
      <c r="AM11" s="8">
        <v>18.956862500173742</v>
      </c>
      <c r="AN11" s="8">
        <v>2074.8506761602171</v>
      </c>
      <c r="AO11" s="8">
        <v>6466.7054274962975</v>
      </c>
      <c r="AP11" s="8">
        <v>13072.218729222073</v>
      </c>
      <c r="AQ11" s="8">
        <v>88835.806220156548</v>
      </c>
    </row>
    <row r="12" spans="1:43" x14ac:dyDescent="0.35">
      <c r="A12" s="3" t="s">
        <v>11</v>
      </c>
      <c r="B12" s="8">
        <v>151.18907529533661</v>
      </c>
      <c r="C12" s="8">
        <v>85.352274344909247</v>
      </c>
      <c r="D12" s="8">
        <v>1616.5124354384059</v>
      </c>
      <c r="E12" s="8">
        <v>262.3333724371472</v>
      </c>
      <c r="F12" s="8">
        <v>19.499853624009219</v>
      </c>
      <c r="G12" s="8">
        <v>20.044683943570586</v>
      </c>
      <c r="H12" s="8">
        <v>75.915193707219586</v>
      </c>
      <c r="I12" s="8">
        <v>2397.8859444012623</v>
      </c>
      <c r="J12" s="8">
        <v>1224.6083506346245</v>
      </c>
      <c r="K12" s="8">
        <v>208.57690791361219</v>
      </c>
      <c r="L12" s="8">
        <v>11941.459792754489</v>
      </c>
      <c r="M12" s="8">
        <v>956.92586353341198</v>
      </c>
      <c r="N12" s="8">
        <v>521.01449692003109</v>
      </c>
      <c r="O12" s="8">
        <v>933.38747074487094</v>
      </c>
      <c r="P12" s="8">
        <v>573.84215681042429</v>
      </c>
      <c r="Q12" s="8">
        <v>518.18303385472052</v>
      </c>
      <c r="R12" s="8">
        <v>2837.8714142388326</v>
      </c>
      <c r="S12" s="8">
        <v>59746.735642584448</v>
      </c>
      <c r="T12" s="8">
        <v>4.9153191586496963</v>
      </c>
      <c r="U12" s="8">
        <v>38.175702146103369</v>
      </c>
      <c r="V12" s="8">
        <v>62.344274986683615</v>
      </c>
      <c r="W12" s="8">
        <v>22.228471266380378</v>
      </c>
      <c r="X12" s="8">
        <v>32.797733310369296</v>
      </c>
      <c r="Y12" s="8">
        <v>1.0713517853541568</v>
      </c>
      <c r="Z12" s="8">
        <v>7.4860975819636586</v>
      </c>
      <c r="AA12" s="8">
        <v>16.418803290509469</v>
      </c>
      <c r="AB12" s="8">
        <v>36.547745209020924</v>
      </c>
      <c r="AC12" s="8">
        <v>57.29297099626951</v>
      </c>
      <c r="AD12" s="8">
        <v>35.773883653652213</v>
      </c>
      <c r="AE12" s="8">
        <v>94.399596838825801</v>
      </c>
      <c r="AF12" s="8">
        <v>49.197989905718117</v>
      </c>
      <c r="AG12" s="8">
        <v>30.550146097438478</v>
      </c>
      <c r="AH12" s="8">
        <v>18.194321093229153</v>
      </c>
      <c r="AI12" s="8">
        <v>16.282936620283557</v>
      </c>
      <c r="AJ12" s="8">
        <v>0</v>
      </c>
      <c r="AK12" s="8">
        <v>4085.9965213099063</v>
      </c>
      <c r="AL12" s="8">
        <v>0</v>
      </c>
      <c r="AM12" s="8">
        <v>4.5003559103338731</v>
      </c>
      <c r="AN12" s="8">
        <v>920.86573222937079</v>
      </c>
      <c r="AO12" s="8">
        <v>7612.8381544966724</v>
      </c>
      <c r="AP12" s="8">
        <v>8492.1869695854857</v>
      </c>
      <c r="AQ12" s="8">
        <v>105731.40304065352</v>
      </c>
    </row>
    <row r="13" spans="1:43" x14ac:dyDescent="0.35">
      <c r="A13" s="3" t="s">
        <v>12</v>
      </c>
      <c r="B13" s="8">
        <v>2649.7780608955618</v>
      </c>
      <c r="C13" s="8">
        <v>2822.85938134355</v>
      </c>
      <c r="D13" s="8">
        <v>3379.774367185446</v>
      </c>
      <c r="E13" s="8">
        <v>1717.4903749104994</v>
      </c>
      <c r="F13" s="8">
        <v>279.40684409908073</v>
      </c>
      <c r="G13" s="8">
        <v>174.51157892831617</v>
      </c>
      <c r="H13" s="8">
        <v>699.03628525831209</v>
      </c>
      <c r="I13" s="8">
        <v>184.41669988759563</v>
      </c>
      <c r="J13" s="8">
        <v>4530.8286689899041</v>
      </c>
      <c r="K13" s="8">
        <v>1733.2329550258823</v>
      </c>
      <c r="L13" s="8">
        <v>3710.338904196557</v>
      </c>
      <c r="M13" s="8">
        <v>50968.279400418476</v>
      </c>
      <c r="N13" s="8">
        <v>19804.276728341789</v>
      </c>
      <c r="O13" s="8">
        <v>21774.599754183622</v>
      </c>
      <c r="P13" s="8">
        <v>30937.350948289597</v>
      </c>
      <c r="Q13" s="8">
        <v>14283.913244181174</v>
      </c>
      <c r="R13" s="8">
        <v>10086.450607131972</v>
      </c>
      <c r="S13" s="8">
        <v>91913.568411988919</v>
      </c>
      <c r="T13" s="8">
        <v>268.40944436569401</v>
      </c>
      <c r="U13" s="8">
        <v>2084.6497797145471</v>
      </c>
      <c r="V13" s="8">
        <v>3404.4162074624737</v>
      </c>
      <c r="W13" s="8">
        <v>130.68492879486232</v>
      </c>
      <c r="X13" s="8">
        <v>190.38294541861845</v>
      </c>
      <c r="Y13" s="8">
        <v>6.7504563945258713</v>
      </c>
      <c r="Z13" s="8">
        <v>54.026771049948536</v>
      </c>
      <c r="AA13" s="8">
        <v>135.5765111119735</v>
      </c>
      <c r="AB13" s="8">
        <v>916.27614347011411</v>
      </c>
      <c r="AC13" s="8">
        <v>533.74462612053821</v>
      </c>
      <c r="AD13" s="8">
        <v>268.28339924768181</v>
      </c>
      <c r="AE13" s="8">
        <v>1025.0750059568015</v>
      </c>
      <c r="AF13" s="8">
        <v>534.23564807984781</v>
      </c>
      <c r="AG13" s="8">
        <v>671.61551758861538</v>
      </c>
      <c r="AH13" s="8">
        <v>100.9581131569954</v>
      </c>
      <c r="AI13" s="8">
        <v>870.02709216611811</v>
      </c>
      <c r="AJ13" s="8">
        <v>0</v>
      </c>
      <c r="AK13" s="8">
        <v>22633.351597285349</v>
      </c>
      <c r="AL13" s="8">
        <v>0</v>
      </c>
      <c r="AM13" s="8">
        <v>8.5190727236141353</v>
      </c>
      <c r="AN13" s="8">
        <v>35655.340625219229</v>
      </c>
      <c r="AO13" s="8">
        <v>35115.163422226222</v>
      </c>
      <c r="AP13" s="8">
        <v>62955.233805091615</v>
      </c>
      <c r="AQ13" s="8">
        <v>429212.83432790171</v>
      </c>
    </row>
    <row r="14" spans="1:43" x14ac:dyDescent="0.35">
      <c r="A14" s="3" t="s">
        <v>13</v>
      </c>
      <c r="B14" s="8">
        <v>1232.2645586809463</v>
      </c>
      <c r="C14" s="8">
        <v>395.18021886949595</v>
      </c>
      <c r="D14" s="8">
        <v>615.9369446519936</v>
      </c>
      <c r="E14" s="8">
        <v>351.0348015396105</v>
      </c>
      <c r="F14" s="8">
        <v>28.345157130691106</v>
      </c>
      <c r="G14" s="8">
        <v>20.684267843629019</v>
      </c>
      <c r="H14" s="8">
        <v>93.010335548810303</v>
      </c>
      <c r="I14" s="8">
        <v>225.6341709157532</v>
      </c>
      <c r="J14" s="8">
        <v>357.87366503983753</v>
      </c>
      <c r="K14" s="8">
        <v>171.75368098984305</v>
      </c>
      <c r="L14" s="8">
        <v>118.532230192364</v>
      </c>
      <c r="M14" s="8">
        <v>536.27017092044673</v>
      </c>
      <c r="N14" s="8">
        <v>3293.3383176512798</v>
      </c>
      <c r="O14" s="8">
        <v>2673.1660998620096</v>
      </c>
      <c r="P14" s="8">
        <v>4490.6854167537904</v>
      </c>
      <c r="Q14" s="8">
        <v>341.10048944456702</v>
      </c>
      <c r="R14" s="8">
        <v>417.18247904661405</v>
      </c>
      <c r="S14" s="8">
        <v>1577.4459510877805</v>
      </c>
      <c r="T14" s="8">
        <v>23.924313900304792</v>
      </c>
      <c r="U14" s="8">
        <v>185.81244717358652</v>
      </c>
      <c r="V14" s="8">
        <v>303.44804813815716</v>
      </c>
      <c r="W14" s="8">
        <v>48.365934934942423</v>
      </c>
      <c r="X14" s="8">
        <v>1092.0325947961298</v>
      </c>
      <c r="Y14" s="8">
        <v>3.287252756794627</v>
      </c>
      <c r="Z14" s="8">
        <v>45.091615810477371</v>
      </c>
      <c r="AA14" s="8">
        <v>42.323574149381379</v>
      </c>
      <c r="AB14" s="8">
        <v>256.01442195166999</v>
      </c>
      <c r="AC14" s="8">
        <v>175.30488122712254</v>
      </c>
      <c r="AD14" s="8">
        <v>126.70571303411818</v>
      </c>
      <c r="AE14" s="8">
        <v>360.22018506149209</v>
      </c>
      <c r="AF14" s="8">
        <v>187.7350075842929</v>
      </c>
      <c r="AG14" s="8">
        <v>76.863867257249865</v>
      </c>
      <c r="AH14" s="8">
        <v>37.102945768437081</v>
      </c>
      <c r="AI14" s="8">
        <v>47.169639401090159</v>
      </c>
      <c r="AJ14" s="8">
        <v>0</v>
      </c>
      <c r="AK14" s="8">
        <v>3993.9519434959393</v>
      </c>
      <c r="AL14" s="8">
        <v>0</v>
      </c>
      <c r="AM14" s="8">
        <v>14.49107175982159</v>
      </c>
      <c r="AN14" s="8">
        <v>45263.808461344386</v>
      </c>
      <c r="AO14" s="8">
        <v>2032.8216274726949</v>
      </c>
      <c r="AP14" s="8">
        <v>16523.674614211755</v>
      </c>
      <c r="AQ14" s="8">
        <v>87779.5891173993</v>
      </c>
    </row>
    <row r="15" spans="1:43" x14ac:dyDescent="0.35">
      <c r="A15" s="3" t="s">
        <v>14</v>
      </c>
      <c r="B15" s="8">
        <v>511.2361475642345</v>
      </c>
      <c r="C15" s="8">
        <v>397.76023893087319</v>
      </c>
      <c r="D15" s="8">
        <v>956.47457278643753</v>
      </c>
      <c r="E15" s="8">
        <v>457.93668751897934</v>
      </c>
      <c r="F15" s="8">
        <v>38.781140816023687</v>
      </c>
      <c r="G15" s="8">
        <v>30.18499679005679</v>
      </c>
      <c r="H15" s="8">
        <v>112.93679889970214</v>
      </c>
      <c r="I15" s="8">
        <v>162.65135380457221</v>
      </c>
      <c r="J15" s="8">
        <v>514.6131375867908</v>
      </c>
      <c r="K15" s="8">
        <v>214.52341267694865</v>
      </c>
      <c r="L15" s="8">
        <v>163.1664814760218</v>
      </c>
      <c r="M15" s="8">
        <v>821.51002319303677</v>
      </c>
      <c r="N15" s="8">
        <v>1582.0098337326313</v>
      </c>
      <c r="O15" s="8">
        <v>9129.5737341385138</v>
      </c>
      <c r="P15" s="8">
        <v>3328.4303855336848</v>
      </c>
      <c r="Q15" s="8">
        <v>435.80154866186064</v>
      </c>
      <c r="R15" s="8">
        <v>1431.8149685036562</v>
      </c>
      <c r="S15" s="8">
        <v>4862.0576447441244</v>
      </c>
      <c r="T15" s="8">
        <v>48.592317001231024</v>
      </c>
      <c r="U15" s="8">
        <v>377.40088904778884</v>
      </c>
      <c r="V15" s="8">
        <v>616.32880299009548</v>
      </c>
      <c r="W15" s="8">
        <v>55.1446367231257</v>
      </c>
      <c r="X15" s="8">
        <v>113.48770030054821</v>
      </c>
      <c r="Y15" s="8">
        <v>4.5897531560123808</v>
      </c>
      <c r="Z15" s="8">
        <v>155.93395889420725</v>
      </c>
      <c r="AA15" s="8">
        <v>62.030141740801284</v>
      </c>
      <c r="AB15" s="8">
        <v>1007.2142526917221</v>
      </c>
      <c r="AC15" s="8">
        <v>279.6425266325694</v>
      </c>
      <c r="AD15" s="8">
        <v>185.07202644690139</v>
      </c>
      <c r="AE15" s="8">
        <v>373.69201864356984</v>
      </c>
      <c r="AF15" s="8">
        <v>194.75608770303688</v>
      </c>
      <c r="AG15" s="8">
        <v>150.46078689551223</v>
      </c>
      <c r="AH15" s="8">
        <v>39.689420383011807</v>
      </c>
      <c r="AI15" s="8">
        <v>89.277739575088077</v>
      </c>
      <c r="AJ15" s="8">
        <v>0</v>
      </c>
      <c r="AK15" s="8">
        <v>6325.0189321654034</v>
      </c>
      <c r="AL15" s="8">
        <v>0</v>
      </c>
      <c r="AM15" s="8">
        <v>6.8756533208162587</v>
      </c>
      <c r="AN15" s="8">
        <v>54600.943142247772</v>
      </c>
      <c r="AO15" s="8">
        <v>2608.6161760152677</v>
      </c>
      <c r="AP15" s="8">
        <v>18515.982007660186</v>
      </c>
      <c r="AQ15" s="8">
        <v>110962.21207759281</v>
      </c>
    </row>
    <row r="16" spans="1:43" x14ac:dyDescent="0.35">
      <c r="A16" s="3" t="s">
        <v>15</v>
      </c>
      <c r="B16" s="8">
        <v>564.36839076970102</v>
      </c>
      <c r="C16" s="8">
        <v>223.22623485312272</v>
      </c>
      <c r="D16" s="8">
        <v>538.62471333765063</v>
      </c>
      <c r="E16" s="8">
        <v>328.20417527402202</v>
      </c>
      <c r="F16" s="8">
        <v>24.821988389018188</v>
      </c>
      <c r="G16" s="8">
        <v>19.845991554849455</v>
      </c>
      <c r="H16" s="8">
        <v>80.57734407254425</v>
      </c>
      <c r="I16" s="8">
        <v>96.012474941633158</v>
      </c>
      <c r="J16" s="8">
        <v>334.09399129975873</v>
      </c>
      <c r="K16" s="8">
        <v>148.3109424641595</v>
      </c>
      <c r="L16" s="8">
        <v>119.12673837709508</v>
      </c>
      <c r="M16" s="8">
        <v>380.49166057272811</v>
      </c>
      <c r="N16" s="8">
        <v>1225.2794888015774</v>
      </c>
      <c r="O16" s="8">
        <v>1153.3214549440065</v>
      </c>
      <c r="P16" s="8">
        <v>15380.915208924538</v>
      </c>
      <c r="Q16" s="8">
        <v>232.60567849103879</v>
      </c>
      <c r="R16" s="8">
        <v>616.54141831471873</v>
      </c>
      <c r="S16" s="8">
        <v>13232.716841038247</v>
      </c>
      <c r="T16" s="8">
        <v>147.94023925885807</v>
      </c>
      <c r="U16" s="8">
        <v>1149.0042308709214</v>
      </c>
      <c r="V16" s="8">
        <v>1876.4248383992483</v>
      </c>
      <c r="W16" s="8">
        <v>53.693373723042704</v>
      </c>
      <c r="X16" s="8">
        <v>231.96898692801494</v>
      </c>
      <c r="Y16" s="8">
        <v>237.44454559361944</v>
      </c>
      <c r="Z16" s="8">
        <v>38.666418380161005</v>
      </c>
      <c r="AA16" s="8">
        <v>61.384287282720429</v>
      </c>
      <c r="AB16" s="8">
        <v>222.63398859899746</v>
      </c>
      <c r="AC16" s="8">
        <v>228.86097748415148</v>
      </c>
      <c r="AD16" s="8">
        <v>287.82350598355032</v>
      </c>
      <c r="AE16" s="8">
        <v>853.48716252968313</v>
      </c>
      <c r="AF16" s="8">
        <v>444.80966246590236</v>
      </c>
      <c r="AG16" s="8">
        <v>94.276474270120389</v>
      </c>
      <c r="AH16" s="8">
        <v>61.178271131487357</v>
      </c>
      <c r="AI16" s="8">
        <v>160.63200266771889</v>
      </c>
      <c r="AJ16" s="8">
        <v>0</v>
      </c>
      <c r="AK16" s="8">
        <v>24262.09466888757</v>
      </c>
      <c r="AL16" s="8">
        <v>0</v>
      </c>
      <c r="AM16" s="8">
        <v>33.658073852645366</v>
      </c>
      <c r="AN16" s="8">
        <v>48837.912154526617</v>
      </c>
      <c r="AO16" s="8">
        <v>3437.7095859257906</v>
      </c>
      <c r="AP16" s="8">
        <v>54694.209800212899</v>
      </c>
      <c r="AQ16" s="8">
        <v>172114.89798539414</v>
      </c>
    </row>
    <row r="17" spans="1:43" x14ac:dyDescent="0.35">
      <c r="A17" s="3" t="s">
        <v>16</v>
      </c>
      <c r="B17" s="8">
        <v>645.41900071058126</v>
      </c>
      <c r="C17" s="8">
        <v>729.98584045515622</v>
      </c>
      <c r="D17" s="8">
        <v>1711.5056794896798</v>
      </c>
      <c r="E17" s="8">
        <v>1502.7842813103262</v>
      </c>
      <c r="F17" s="8">
        <v>114.94414508358018</v>
      </c>
      <c r="G17" s="8">
        <v>49.592754475549391</v>
      </c>
      <c r="H17" s="8">
        <v>526.17574373941795</v>
      </c>
      <c r="I17" s="8">
        <v>90.738174029839328</v>
      </c>
      <c r="J17" s="8">
        <v>1242.3399431073926</v>
      </c>
      <c r="K17" s="8">
        <v>361.07755204885825</v>
      </c>
      <c r="L17" s="8">
        <v>405.22374882523388</v>
      </c>
      <c r="M17" s="8">
        <v>1205.6744998945801</v>
      </c>
      <c r="N17" s="8">
        <v>557.851478158688</v>
      </c>
      <c r="O17" s="8">
        <v>530.69598161649731</v>
      </c>
      <c r="P17" s="8">
        <v>1676.1313689876474</v>
      </c>
      <c r="Q17" s="8">
        <v>1438.1442226591585</v>
      </c>
      <c r="R17" s="8">
        <v>293.85221574390943</v>
      </c>
      <c r="S17" s="8">
        <v>3067.4159982318442</v>
      </c>
      <c r="T17" s="8">
        <v>20.183277489622174</v>
      </c>
      <c r="U17" s="8">
        <v>156.75702124450405</v>
      </c>
      <c r="V17" s="8">
        <v>255.99798534572139</v>
      </c>
      <c r="W17" s="8">
        <v>103.16687849429029</v>
      </c>
      <c r="X17" s="8">
        <v>168.75769535233954</v>
      </c>
      <c r="Y17" s="8">
        <v>5.3320924273290728</v>
      </c>
      <c r="Z17" s="8">
        <v>40.94106667344726</v>
      </c>
      <c r="AA17" s="8">
        <v>87.32147284835311</v>
      </c>
      <c r="AB17" s="8">
        <v>216.27952611799552</v>
      </c>
      <c r="AC17" s="8">
        <v>465.25599963055879</v>
      </c>
      <c r="AD17" s="8">
        <v>217.00268101667072</v>
      </c>
      <c r="AE17" s="8">
        <v>546.21008162797318</v>
      </c>
      <c r="AF17" s="8">
        <v>284.66687340005831</v>
      </c>
      <c r="AG17" s="8">
        <v>199.90493898368845</v>
      </c>
      <c r="AH17" s="8">
        <v>63.984165055309539</v>
      </c>
      <c r="AI17" s="8">
        <v>116.06136009309218</v>
      </c>
      <c r="AJ17" s="8">
        <v>0</v>
      </c>
      <c r="AK17" s="8">
        <v>13794.890259267961</v>
      </c>
      <c r="AL17" s="8">
        <v>0</v>
      </c>
      <c r="AM17" s="8">
        <v>1.9114740697936845</v>
      </c>
      <c r="AN17" s="8">
        <v>3757.8452871240684</v>
      </c>
      <c r="AO17" s="8">
        <v>12516.389436541378</v>
      </c>
      <c r="AP17" s="8">
        <v>10271.489333063408</v>
      </c>
      <c r="AQ17" s="8">
        <v>59439.901534435499</v>
      </c>
    </row>
    <row r="18" spans="1:43" x14ac:dyDescent="0.35">
      <c r="A18" s="3" t="s">
        <v>17</v>
      </c>
      <c r="B18" s="8">
        <v>6323.1803498243789</v>
      </c>
      <c r="C18" s="8">
        <v>5062.9354041387342</v>
      </c>
      <c r="D18" s="8">
        <v>6647.8508046272964</v>
      </c>
      <c r="E18" s="8">
        <v>7819.1360727291321</v>
      </c>
      <c r="F18" s="8">
        <v>265.60406211325795</v>
      </c>
      <c r="G18" s="8">
        <v>455.84713658700991</v>
      </c>
      <c r="H18" s="8">
        <v>1147.9719277969255</v>
      </c>
      <c r="I18" s="8">
        <v>457.85700927094103</v>
      </c>
      <c r="J18" s="8">
        <v>7807.3347866950971</v>
      </c>
      <c r="K18" s="8">
        <v>3261.6919166711637</v>
      </c>
      <c r="L18" s="8">
        <v>6343.7310230463763</v>
      </c>
      <c r="M18" s="8">
        <v>6116.816057255809</v>
      </c>
      <c r="N18" s="8">
        <v>841.28232390884796</v>
      </c>
      <c r="O18" s="8">
        <v>1348.5037577006428</v>
      </c>
      <c r="P18" s="8">
        <v>1617.735357379295</v>
      </c>
      <c r="Q18" s="8">
        <v>499.94469142871333</v>
      </c>
      <c r="R18" s="8">
        <v>233.79124995507317</v>
      </c>
      <c r="S18" s="8">
        <v>38799.874135853905</v>
      </c>
      <c r="T18" s="8">
        <v>59.738668222925924</v>
      </c>
      <c r="U18" s="8">
        <v>463.97101206950003</v>
      </c>
      <c r="V18" s="8">
        <v>757.7054182686046</v>
      </c>
      <c r="W18" s="8">
        <v>369.4073468829431</v>
      </c>
      <c r="X18" s="8">
        <v>5602.9994093024779</v>
      </c>
      <c r="Y18" s="8">
        <v>184.72583976149878</v>
      </c>
      <c r="Z18" s="8">
        <v>1179.4515195462529</v>
      </c>
      <c r="AA18" s="8">
        <v>169.03490588750333</v>
      </c>
      <c r="AB18" s="8">
        <v>674.3976178214424</v>
      </c>
      <c r="AC18" s="8">
        <v>17438.437901607969</v>
      </c>
      <c r="AD18" s="8">
        <v>273.15454187404072</v>
      </c>
      <c r="AE18" s="8">
        <v>7043.5371716675745</v>
      </c>
      <c r="AF18" s="8">
        <v>3670.8617650549913</v>
      </c>
      <c r="AG18" s="8">
        <v>2683.4915133564141</v>
      </c>
      <c r="AH18" s="8">
        <v>2583.2345272507064</v>
      </c>
      <c r="AI18" s="8">
        <v>1020.0831956191971</v>
      </c>
      <c r="AJ18" s="8">
        <v>0</v>
      </c>
      <c r="AK18" s="8">
        <v>63505.113946835401</v>
      </c>
      <c r="AL18" s="8">
        <v>0</v>
      </c>
      <c r="AM18" s="8">
        <v>1949.8334735644203</v>
      </c>
      <c r="AN18" s="8">
        <v>0</v>
      </c>
      <c r="AO18" s="8">
        <v>0</v>
      </c>
      <c r="AP18" s="8">
        <v>441.90292390710425</v>
      </c>
      <c r="AQ18" s="8">
        <v>205122.17076548355</v>
      </c>
    </row>
    <row r="19" spans="1:43" x14ac:dyDescent="0.35">
      <c r="A19" s="3" t="s">
        <v>18</v>
      </c>
      <c r="B19" s="8">
        <v>636.15955465659897</v>
      </c>
      <c r="C19" s="8">
        <v>12408.436570560596</v>
      </c>
      <c r="D19" s="8">
        <v>2524.1395807940507</v>
      </c>
      <c r="E19" s="8">
        <v>7402.3424323785384</v>
      </c>
      <c r="F19" s="8">
        <v>247.56988521229215</v>
      </c>
      <c r="G19" s="8">
        <v>428.03277409163832</v>
      </c>
      <c r="H19" s="8">
        <v>1366.9906659771959</v>
      </c>
      <c r="I19" s="8">
        <v>383.35403221524604</v>
      </c>
      <c r="J19" s="8">
        <v>5400.9588717137904</v>
      </c>
      <c r="K19" s="8">
        <v>3607.7300126758068</v>
      </c>
      <c r="L19" s="8">
        <v>3096.2350984947084</v>
      </c>
      <c r="M19" s="8">
        <v>3284.934550155635</v>
      </c>
      <c r="N19" s="8">
        <v>3866.1134435388894</v>
      </c>
      <c r="O19" s="8">
        <v>6169.1502792966594</v>
      </c>
      <c r="P19" s="8">
        <v>3468.8576550342386</v>
      </c>
      <c r="Q19" s="8">
        <v>1146.6709037593153</v>
      </c>
      <c r="R19" s="8">
        <v>3583.726703097253</v>
      </c>
      <c r="S19" s="8">
        <v>0</v>
      </c>
      <c r="T19" s="8">
        <v>147.01958379177981</v>
      </c>
      <c r="U19" s="8">
        <v>1141.8537961268253</v>
      </c>
      <c r="V19" s="8">
        <v>1864.7475503626281</v>
      </c>
      <c r="W19" s="8">
        <v>1371.8913899625086</v>
      </c>
      <c r="X19" s="8">
        <v>5001.7059775551334</v>
      </c>
      <c r="Y19" s="8">
        <v>338.29799231618921</v>
      </c>
      <c r="Z19" s="8">
        <v>6.7498404074484117</v>
      </c>
      <c r="AA19" s="8">
        <v>4473.8766159208171</v>
      </c>
      <c r="AB19" s="8">
        <v>3673.3494302321897</v>
      </c>
      <c r="AC19" s="8">
        <v>2060.5759493928754</v>
      </c>
      <c r="AD19" s="8">
        <v>10086.259318297467</v>
      </c>
      <c r="AE19" s="8">
        <v>28907.740924457721</v>
      </c>
      <c r="AF19" s="8">
        <v>15115.864245050603</v>
      </c>
      <c r="AG19" s="8">
        <v>1273.6474416444862</v>
      </c>
      <c r="AH19" s="8">
        <v>5830.4495044724335</v>
      </c>
      <c r="AI19" s="8">
        <v>1331.2558471241152</v>
      </c>
      <c r="AJ19" s="8">
        <v>0</v>
      </c>
      <c r="AK19" s="8">
        <v>33227.743537319235</v>
      </c>
      <c r="AL19" s="8">
        <v>0</v>
      </c>
      <c r="AM19" s="8">
        <v>5597.0197256865822</v>
      </c>
      <c r="AN19" s="8">
        <v>526436.09411469544</v>
      </c>
      <c r="AO19" s="8">
        <v>4171.9492844577608</v>
      </c>
      <c r="AP19" s="8">
        <v>1425.0071107087692</v>
      </c>
      <c r="AQ19" s="8">
        <v>712504.50219363545</v>
      </c>
    </row>
    <row r="20" spans="1:43" x14ac:dyDescent="0.35">
      <c r="A20" s="3" t="s">
        <v>19</v>
      </c>
      <c r="B20" s="8">
        <v>1000.2232576638468</v>
      </c>
      <c r="C20" s="8">
        <v>86.606993278613956</v>
      </c>
      <c r="D20" s="8">
        <v>1654.3792612747004</v>
      </c>
      <c r="E20" s="8">
        <v>678.03793539033461</v>
      </c>
      <c r="F20" s="8">
        <v>59.592424455594987</v>
      </c>
      <c r="G20" s="8">
        <v>56.188252249886432</v>
      </c>
      <c r="H20" s="8">
        <v>114.90443297918333</v>
      </c>
      <c r="I20" s="8">
        <v>375.45335928243327</v>
      </c>
      <c r="J20" s="8">
        <v>790.77645953801527</v>
      </c>
      <c r="K20" s="8">
        <v>288.53196020017839</v>
      </c>
      <c r="L20" s="8">
        <v>259.97602267897582</v>
      </c>
      <c r="M20" s="8">
        <v>414.98936995270515</v>
      </c>
      <c r="N20" s="8">
        <v>201.20490116394433</v>
      </c>
      <c r="O20" s="8">
        <v>314.2579297037729</v>
      </c>
      <c r="P20" s="8">
        <v>561.51106641665967</v>
      </c>
      <c r="Q20" s="8">
        <v>208.60478193725581</v>
      </c>
      <c r="R20" s="8">
        <v>274.9642311021471</v>
      </c>
      <c r="S20" s="8">
        <v>1379.5206498625155</v>
      </c>
      <c r="T20" s="8">
        <v>591.88241608872966</v>
      </c>
      <c r="U20" s="8">
        <v>0</v>
      </c>
      <c r="V20" s="8">
        <v>0</v>
      </c>
      <c r="W20" s="8">
        <v>149.73582652967906</v>
      </c>
      <c r="X20" s="8">
        <v>125.14976207011134</v>
      </c>
      <c r="Y20" s="8">
        <v>10.21513784054512</v>
      </c>
      <c r="Z20" s="8">
        <v>32.71492022784296</v>
      </c>
      <c r="AA20" s="8">
        <v>43.295460655449567</v>
      </c>
      <c r="AB20" s="8">
        <v>196.44645896941111</v>
      </c>
      <c r="AC20" s="8">
        <v>38.082985106987621</v>
      </c>
      <c r="AD20" s="8">
        <v>68.980157335806354</v>
      </c>
      <c r="AE20" s="8">
        <v>167.4136669216463</v>
      </c>
      <c r="AF20" s="8">
        <v>87.250541009755693</v>
      </c>
      <c r="AG20" s="8">
        <v>100.81316856141389</v>
      </c>
      <c r="AH20" s="8">
        <v>67.195706176932376</v>
      </c>
      <c r="AI20" s="8">
        <v>54.13463069225196</v>
      </c>
      <c r="AJ20" s="8">
        <v>0</v>
      </c>
      <c r="AK20" s="8">
        <v>6555.2787275193114</v>
      </c>
      <c r="AL20" s="8">
        <v>0</v>
      </c>
      <c r="AM20" s="8">
        <v>0</v>
      </c>
      <c r="AN20" s="8">
        <v>1987.6520136375109</v>
      </c>
      <c r="AO20" s="8">
        <v>0</v>
      </c>
      <c r="AP20" s="8">
        <v>874.08009689200333</v>
      </c>
      <c r="AQ20" s="8">
        <v>19870.044965366153</v>
      </c>
    </row>
    <row r="21" spans="1:43" x14ac:dyDescent="0.35">
      <c r="A21" s="3" t="s">
        <v>20</v>
      </c>
      <c r="B21" s="8">
        <v>7773.7700663077949</v>
      </c>
      <c r="C21" s="8">
        <v>673.1125743413578</v>
      </c>
      <c r="D21" s="8">
        <v>12857.893356385044</v>
      </c>
      <c r="E21" s="8">
        <v>5269.7571344045873</v>
      </c>
      <c r="F21" s="8">
        <v>463.14160130886404</v>
      </c>
      <c r="G21" s="8">
        <v>436.69705745346153</v>
      </c>
      <c r="H21" s="8">
        <v>893.04126327348922</v>
      </c>
      <c r="I21" s="8">
        <v>2918.0366116475584</v>
      </c>
      <c r="J21" s="8">
        <v>6145.9422415905092</v>
      </c>
      <c r="K21" s="8">
        <v>3107.2099049363073</v>
      </c>
      <c r="L21" s="8">
        <v>2020.5427214119177</v>
      </c>
      <c r="M21" s="8">
        <v>3225.3118663817972</v>
      </c>
      <c r="N21" s="8">
        <v>1563.7715138877104</v>
      </c>
      <c r="O21" s="8">
        <v>2442.4235972446263</v>
      </c>
      <c r="P21" s="8">
        <v>4364.0836048999518</v>
      </c>
      <c r="Q21" s="8">
        <v>1621.2836455133861</v>
      </c>
      <c r="R21" s="8">
        <v>2147.0316003645698</v>
      </c>
      <c r="S21" s="8">
        <v>10721.68263593695</v>
      </c>
      <c r="T21" s="8">
        <v>0</v>
      </c>
      <c r="U21" s="8">
        <v>4598.0504515689336</v>
      </c>
      <c r="V21" s="8">
        <v>0</v>
      </c>
      <c r="W21" s="8">
        <v>1189.1629083306002</v>
      </c>
      <c r="X21" s="8">
        <v>972.66831852968505</v>
      </c>
      <c r="Y21" s="8">
        <v>79.39240780454395</v>
      </c>
      <c r="Z21" s="8">
        <v>254.26150175996639</v>
      </c>
      <c r="AA21" s="8">
        <v>336.49383122368329</v>
      </c>
      <c r="AB21" s="8">
        <v>1526.7887350823898</v>
      </c>
      <c r="AC21" s="8">
        <v>295.98228934588593</v>
      </c>
      <c r="AD21" s="8">
        <v>536.1161902181185</v>
      </c>
      <c r="AE21" s="8">
        <v>1301.1448620440831</v>
      </c>
      <c r="AF21" s="8">
        <v>678.11424976757371</v>
      </c>
      <c r="AG21" s="8">
        <v>783.52346443412807</v>
      </c>
      <c r="AH21" s="8">
        <v>522.24737353408545</v>
      </c>
      <c r="AI21" s="8">
        <v>420.7362390362357</v>
      </c>
      <c r="AJ21" s="8">
        <v>0</v>
      </c>
      <c r="AK21" s="8">
        <v>50045.125981164754</v>
      </c>
      <c r="AL21" s="8">
        <v>0</v>
      </c>
      <c r="AM21" s="8">
        <v>0</v>
      </c>
      <c r="AN21" s="8">
        <v>15420.382044256861</v>
      </c>
      <c r="AO21" s="8">
        <v>0</v>
      </c>
      <c r="AP21" s="8">
        <v>6760.0632576790167</v>
      </c>
      <c r="AQ21" s="8">
        <v>154364.98710307045</v>
      </c>
    </row>
    <row r="22" spans="1:43" x14ac:dyDescent="0.35">
      <c r="A22" s="3" t="s">
        <v>21</v>
      </c>
      <c r="B22" s="8">
        <v>12692.634007140008</v>
      </c>
      <c r="C22" s="8">
        <v>1099.0255022781294</v>
      </c>
      <c r="D22" s="8">
        <v>20993.743458242465</v>
      </c>
      <c r="E22" s="8">
        <v>8603.5802037044359</v>
      </c>
      <c r="F22" s="8">
        <v>756.54750425970724</v>
      </c>
      <c r="G22" s="8">
        <v>713.01773463494806</v>
      </c>
      <c r="H22" s="8">
        <v>1458.1143783929804</v>
      </c>
      <c r="I22" s="8">
        <v>4764.4283809732233</v>
      </c>
      <c r="J22" s="8">
        <v>10034.795837302074</v>
      </c>
      <c r="K22" s="8">
        <v>3985.6795205749008</v>
      </c>
      <c r="L22" s="8">
        <v>3633.7859252296184</v>
      </c>
      <c r="M22" s="8">
        <v>5266.1324852271036</v>
      </c>
      <c r="N22" s="8">
        <v>2553.2501382556134</v>
      </c>
      <c r="O22" s="8">
        <v>3987.8705629059059</v>
      </c>
      <c r="P22" s="8">
        <v>7125.4636426188445</v>
      </c>
      <c r="Q22" s="8">
        <v>2647.1531520402455</v>
      </c>
      <c r="R22" s="8">
        <v>3489.2413505616869</v>
      </c>
      <c r="S22" s="8">
        <v>17505.842400518806</v>
      </c>
      <c r="T22" s="8">
        <v>0</v>
      </c>
      <c r="U22" s="8">
        <v>0</v>
      </c>
      <c r="V22" s="8">
        <v>7509.4839215817565</v>
      </c>
      <c r="W22" s="8">
        <v>1867.7518197946608</v>
      </c>
      <c r="X22" s="8">
        <v>1588.1255648330837</v>
      </c>
      <c r="Y22" s="8">
        <v>129.62806548345634</v>
      </c>
      <c r="Z22" s="8">
        <v>415.14582453784897</v>
      </c>
      <c r="AA22" s="8">
        <v>549.41077610378352</v>
      </c>
      <c r="AB22" s="8">
        <v>2492.866454156529</v>
      </c>
      <c r="AC22" s="8">
        <v>483.26549913599587</v>
      </c>
      <c r="AD22" s="8">
        <v>875.34446345835261</v>
      </c>
      <c r="AE22" s="8">
        <v>2124.4461031557375</v>
      </c>
      <c r="AF22" s="8">
        <v>1107.1919948635827</v>
      </c>
      <c r="AG22" s="8">
        <v>1279.299038335492</v>
      </c>
      <c r="AH22" s="8">
        <v>852.70013351533908</v>
      </c>
      <c r="AI22" s="8">
        <v>686.95768592031777</v>
      </c>
      <c r="AJ22" s="8">
        <v>0</v>
      </c>
      <c r="AK22" s="8">
        <v>82472.989791882283</v>
      </c>
      <c r="AL22" s="8">
        <v>0</v>
      </c>
      <c r="AM22" s="8">
        <v>0</v>
      </c>
      <c r="AN22" s="8">
        <v>25246.010400424591</v>
      </c>
      <c r="AO22" s="8">
        <v>0</v>
      </c>
      <c r="AP22" s="8">
        <v>11076.313167627961</v>
      </c>
      <c r="AQ22" s="8">
        <v>252067.23688967148</v>
      </c>
    </row>
    <row r="23" spans="1:43" x14ac:dyDescent="0.35">
      <c r="A23" s="3" t="s">
        <v>22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49.959615611084715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1116.6489252644999</v>
      </c>
      <c r="Y23" s="8">
        <v>0</v>
      </c>
      <c r="Z23" s="8">
        <v>0</v>
      </c>
      <c r="AA23" s="8">
        <v>0</v>
      </c>
      <c r="AB23" s="8">
        <v>3559.4703817194491</v>
      </c>
      <c r="AC23" s="8">
        <v>9108.0358712168127</v>
      </c>
      <c r="AD23" s="8">
        <v>209.27581676503186</v>
      </c>
      <c r="AE23" s="8">
        <v>3333.1218919705889</v>
      </c>
      <c r="AF23" s="8">
        <v>1841.3478552627478</v>
      </c>
      <c r="AG23" s="8">
        <v>620.42392925091099</v>
      </c>
      <c r="AH23" s="8">
        <v>63.219790968481213</v>
      </c>
      <c r="AI23" s="8">
        <v>1827.1134688023706</v>
      </c>
      <c r="AJ23" s="8">
        <v>0</v>
      </c>
      <c r="AK23" s="8">
        <v>66259.119549659154</v>
      </c>
      <c r="AL23" s="8">
        <v>0</v>
      </c>
      <c r="AM23" s="8">
        <v>0</v>
      </c>
      <c r="AN23" s="8">
        <v>0</v>
      </c>
      <c r="AO23" s="8">
        <v>0</v>
      </c>
      <c r="AP23" s="8">
        <v>245.72407609616349</v>
      </c>
      <c r="AQ23" s="8">
        <v>88233.461172587282</v>
      </c>
    </row>
    <row r="24" spans="1:43" x14ac:dyDescent="0.35">
      <c r="A24" s="3" t="s">
        <v>23</v>
      </c>
      <c r="B24" s="8">
        <v>6880.379485201488</v>
      </c>
      <c r="C24" s="8">
        <v>2242.6550187955177</v>
      </c>
      <c r="D24" s="8">
        <v>11384.714535436757</v>
      </c>
      <c r="E24" s="8">
        <v>4582.7518911608358</v>
      </c>
      <c r="F24" s="8">
        <v>491.64212588419281</v>
      </c>
      <c r="G24" s="8">
        <v>367.77074398320968</v>
      </c>
      <c r="H24" s="8">
        <v>711.15805027234126</v>
      </c>
      <c r="I24" s="8">
        <v>4663.6733103353272</v>
      </c>
      <c r="J24" s="8">
        <v>6657.2078969733629</v>
      </c>
      <c r="K24" s="8">
        <v>2023.8120022385006</v>
      </c>
      <c r="L24" s="8">
        <v>1919.0622462176555</v>
      </c>
      <c r="M24" s="8">
        <v>3610.7250439526983</v>
      </c>
      <c r="N24" s="8">
        <v>1628.2476601204655</v>
      </c>
      <c r="O24" s="8">
        <v>2687.1041627714108</v>
      </c>
      <c r="P24" s="8">
        <v>4594.1754211610387</v>
      </c>
      <c r="Q24" s="8">
        <v>1756.8865383950517</v>
      </c>
      <c r="R24" s="8">
        <v>2736.8146451354487</v>
      </c>
      <c r="S24" s="8">
        <v>11867.550523828688</v>
      </c>
      <c r="T24" s="8">
        <v>577.28447191405633</v>
      </c>
      <c r="U24" s="8">
        <v>4483.5827221066302</v>
      </c>
      <c r="V24" s="8">
        <v>7322.0844264443367</v>
      </c>
      <c r="W24" s="8">
        <v>807.99189236204415</v>
      </c>
      <c r="X24" s="8">
        <v>3344.0890777481095</v>
      </c>
      <c r="Y24" s="8">
        <v>235.85313298895343</v>
      </c>
      <c r="Z24" s="8">
        <v>317.94879560121905</v>
      </c>
      <c r="AA24" s="8">
        <v>2008.0467168935709</v>
      </c>
      <c r="AB24" s="8">
        <v>2498.1170681999106</v>
      </c>
      <c r="AC24" s="8">
        <v>3225.4989697460828</v>
      </c>
      <c r="AD24" s="8">
        <v>3785.6184934963594</v>
      </c>
      <c r="AE24" s="8">
        <v>9650.519469425004</v>
      </c>
      <c r="AF24" s="8">
        <v>5029.535880882393</v>
      </c>
      <c r="AG24" s="8">
        <v>2343.4898390140979</v>
      </c>
      <c r="AH24" s="8">
        <v>562.1617178257751</v>
      </c>
      <c r="AI24" s="8">
        <v>588.48404043800565</v>
      </c>
      <c r="AJ24" s="8">
        <v>0</v>
      </c>
      <c r="AK24" s="8">
        <v>177863.29563425761</v>
      </c>
      <c r="AL24" s="8">
        <v>0</v>
      </c>
      <c r="AM24" s="8">
        <v>0</v>
      </c>
      <c r="AN24" s="8">
        <v>17652.113339760261</v>
      </c>
      <c r="AO24" s="8">
        <v>0</v>
      </c>
      <c r="AP24" s="8">
        <v>10064.479984263406</v>
      </c>
      <c r="AQ24" s="8">
        <v>323166.52697523183</v>
      </c>
    </row>
    <row r="25" spans="1:43" x14ac:dyDescent="0.35">
      <c r="A25" s="3" t="s">
        <v>24</v>
      </c>
      <c r="B25" s="8">
        <v>37.413972333785587</v>
      </c>
      <c r="C25" s="8">
        <v>4.1006686580328768</v>
      </c>
      <c r="D25" s="8">
        <v>82.630704312937155</v>
      </c>
      <c r="E25" s="8">
        <v>32.741933782747644</v>
      </c>
      <c r="F25" s="8">
        <v>2.8166268422243683</v>
      </c>
      <c r="G25" s="8">
        <v>2.729305319011377</v>
      </c>
      <c r="H25" s="8">
        <v>5.2183104259415458</v>
      </c>
      <c r="I25" s="8">
        <v>18.175472169633515</v>
      </c>
      <c r="J25" s="8">
        <v>37.752593339967348</v>
      </c>
      <c r="K25" s="8">
        <v>14.013845363294205</v>
      </c>
      <c r="L25" s="8">
        <v>10.572785145364103</v>
      </c>
      <c r="M25" s="8">
        <v>19.924090753455111</v>
      </c>
      <c r="N25" s="8">
        <v>9.4465394640441982</v>
      </c>
      <c r="O25" s="8">
        <v>15.42000654631671</v>
      </c>
      <c r="P25" s="8">
        <v>26.899279396613117</v>
      </c>
      <c r="Q25" s="8">
        <v>10.333536220776111</v>
      </c>
      <c r="R25" s="8">
        <v>13.308600288132792</v>
      </c>
      <c r="S25" s="8">
        <v>70.917846964414522</v>
      </c>
      <c r="T25" s="8">
        <v>1.296400840738499</v>
      </c>
      <c r="U25" s="8">
        <v>10.068728145739906</v>
      </c>
      <c r="V25" s="8">
        <v>16.443117506569379</v>
      </c>
      <c r="W25" s="8">
        <v>6.6725827943408325</v>
      </c>
      <c r="X25" s="8">
        <v>6.1741852584085475</v>
      </c>
      <c r="Y25" s="8">
        <v>0.22325515851996891</v>
      </c>
      <c r="Z25" s="8">
        <v>1.3937073351223246</v>
      </c>
      <c r="AA25" s="8">
        <v>48.082869057805198</v>
      </c>
      <c r="AB25" s="8">
        <v>5.7857862357789758</v>
      </c>
      <c r="AC25" s="8">
        <v>1.8784016550474791</v>
      </c>
      <c r="AD25" s="8">
        <v>2.8760189916084964</v>
      </c>
      <c r="AE25" s="8">
        <v>8.025084679058951</v>
      </c>
      <c r="AF25" s="8">
        <v>4.1824123010500767</v>
      </c>
      <c r="AG25" s="8">
        <v>4.2264527258358449</v>
      </c>
      <c r="AH25" s="8">
        <v>3.0829568084668342</v>
      </c>
      <c r="AI25" s="8">
        <v>1.5053448482344911</v>
      </c>
      <c r="AJ25" s="8">
        <v>0</v>
      </c>
      <c r="AK25" s="8">
        <v>488.75314013026156</v>
      </c>
      <c r="AL25" s="8">
        <v>0</v>
      </c>
      <c r="AM25" s="8">
        <v>0</v>
      </c>
      <c r="AN25" s="8">
        <v>101.72036987886962</v>
      </c>
      <c r="AO25" s="8">
        <v>0</v>
      </c>
      <c r="AP25" s="8">
        <v>4958.9098714809561</v>
      </c>
      <c r="AQ25" s="8">
        <v>6085.7168031591054</v>
      </c>
    </row>
    <row r="26" spans="1:43" x14ac:dyDescent="0.35">
      <c r="A26" s="3" t="s">
        <v>25</v>
      </c>
      <c r="B26" s="8">
        <v>15.579500793652119</v>
      </c>
      <c r="C26" s="8">
        <v>1.7075537994835319</v>
      </c>
      <c r="D26" s="8">
        <v>34.408138006263968</v>
      </c>
      <c r="E26" s="8">
        <v>13.634023642375576</v>
      </c>
      <c r="F26" s="8">
        <v>1.172867711890351</v>
      </c>
      <c r="G26" s="8">
        <v>1.1365062764334997</v>
      </c>
      <c r="H26" s="8">
        <v>2.1729494718491789</v>
      </c>
      <c r="I26" s="8">
        <v>7.5684233837983053</v>
      </c>
      <c r="J26" s="8">
        <v>15.72050550139843</v>
      </c>
      <c r="K26" s="8">
        <v>5.8354860855660684</v>
      </c>
      <c r="L26" s="8">
        <v>4.4025989299876844</v>
      </c>
      <c r="M26" s="8">
        <v>8.2965632447946351</v>
      </c>
      <c r="N26" s="8">
        <v>3.9336205138646112</v>
      </c>
      <c r="O26" s="8">
        <v>6.4210237310066089</v>
      </c>
      <c r="P26" s="8">
        <v>11.201091960229155</v>
      </c>
      <c r="Q26" s="8">
        <v>4.3029736141498836</v>
      </c>
      <c r="R26" s="8">
        <v>5.4700717784471475</v>
      </c>
      <c r="S26" s="8">
        <v>29.530803177199168</v>
      </c>
      <c r="T26" s="8">
        <v>14.100312446489093</v>
      </c>
      <c r="U26" s="8">
        <v>109.51258926430259</v>
      </c>
      <c r="V26" s="8">
        <v>178.8436779359748</v>
      </c>
      <c r="W26" s="8">
        <v>59.450684605533716</v>
      </c>
      <c r="X26" s="8">
        <v>2.5709839969777364</v>
      </c>
      <c r="Y26" s="8">
        <v>9.2965373692968992E-2</v>
      </c>
      <c r="Z26" s="8">
        <v>0.58035175575434328</v>
      </c>
      <c r="AA26" s="8">
        <v>0.79011535494749763</v>
      </c>
      <c r="AB26" s="8">
        <v>283.84188977751097</v>
      </c>
      <c r="AC26" s="8">
        <v>596.99529519547207</v>
      </c>
      <c r="AD26" s="8">
        <v>1.197599115180328</v>
      </c>
      <c r="AE26" s="8">
        <v>914.9630321012263</v>
      </c>
      <c r="AF26" s="8">
        <v>476.84887991923256</v>
      </c>
      <c r="AG26" s="8">
        <v>54.930204732708908</v>
      </c>
      <c r="AH26" s="8">
        <v>1.2837698070603205</v>
      </c>
      <c r="AI26" s="8">
        <v>0.62683857914256425</v>
      </c>
      <c r="AJ26" s="8">
        <v>0</v>
      </c>
      <c r="AK26" s="8">
        <v>1066.4681437024885</v>
      </c>
      <c r="AL26" s="8">
        <v>0</v>
      </c>
      <c r="AM26" s="8">
        <v>0</v>
      </c>
      <c r="AN26" s="8">
        <v>42.357239405647832</v>
      </c>
      <c r="AO26" s="8">
        <v>0</v>
      </c>
      <c r="AP26" s="8">
        <v>4498.552430446126</v>
      </c>
      <c r="AQ26" s="8">
        <v>8476.5017051378582</v>
      </c>
    </row>
    <row r="27" spans="1:43" x14ac:dyDescent="0.35">
      <c r="A27" s="3" t="s">
        <v>26</v>
      </c>
      <c r="B27" s="8">
        <v>1217.2767672944619</v>
      </c>
      <c r="C27" s="8">
        <v>821.34042601023714</v>
      </c>
      <c r="D27" s="8">
        <v>2981.5128944579906</v>
      </c>
      <c r="E27" s="8">
        <v>1152.3231568146407</v>
      </c>
      <c r="F27" s="8">
        <v>88.51731025612213</v>
      </c>
      <c r="G27" s="8">
        <v>85.773082214832655</v>
      </c>
      <c r="H27" s="8">
        <v>163.99431975200687</v>
      </c>
      <c r="I27" s="8">
        <v>571.19526270665244</v>
      </c>
      <c r="J27" s="8">
        <v>1186.4397397448754</v>
      </c>
      <c r="K27" s="8">
        <v>440.40903086913943</v>
      </c>
      <c r="L27" s="8">
        <v>332.26783504073609</v>
      </c>
      <c r="M27" s="8">
        <v>626.1485889277194</v>
      </c>
      <c r="N27" s="8">
        <v>296.87364050154054</v>
      </c>
      <c r="O27" s="8">
        <v>484.60004823849033</v>
      </c>
      <c r="P27" s="8">
        <v>845.35580799043282</v>
      </c>
      <c r="Q27" s="8">
        <v>324.74902886850225</v>
      </c>
      <c r="R27" s="8">
        <v>438.72269676803597</v>
      </c>
      <c r="S27" s="8">
        <v>2228.7144922214238</v>
      </c>
      <c r="T27" s="8">
        <v>182.36861176396832</v>
      </c>
      <c r="U27" s="8">
        <v>1416.3983210018355</v>
      </c>
      <c r="V27" s="8">
        <v>2313.1028756789738</v>
      </c>
      <c r="W27" s="8">
        <v>209.91546200398108</v>
      </c>
      <c r="X27" s="8">
        <v>1003.0403006078682</v>
      </c>
      <c r="Y27" s="8">
        <v>7.3196694871190333</v>
      </c>
      <c r="Z27" s="8">
        <v>149.02746708268219</v>
      </c>
      <c r="AA27" s="8">
        <v>352.73997123665902</v>
      </c>
      <c r="AB27" s="8">
        <v>188.44599267643497</v>
      </c>
      <c r="AC27" s="8">
        <v>1117.810633346417</v>
      </c>
      <c r="AD27" s="8">
        <v>91.66985887131932</v>
      </c>
      <c r="AE27" s="8">
        <v>490.38385898271292</v>
      </c>
      <c r="AF27" s="8">
        <v>255.57206759421095</v>
      </c>
      <c r="AG27" s="8">
        <v>132.82349710201481</v>
      </c>
      <c r="AH27" s="8">
        <v>1050.3275881741836</v>
      </c>
      <c r="AI27" s="8">
        <v>48.916053021128789</v>
      </c>
      <c r="AJ27" s="8">
        <v>0</v>
      </c>
      <c r="AK27" s="8">
        <v>11042.813254970248</v>
      </c>
      <c r="AL27" s="8">
        <v>0</v>
      </c>
      <c r="AM27" s="8">
        <v>0</v>
      </c>
      <c r="AN27" s="8">
        <v>3196.7363958034011</v>
      </c>
      <c r="AO27" s="8">
        <v>0</v>
      </c>
      <c r="AP27" s="8">
        <v>6353.993542189568</v>
      </c>
      <c r="AQ27" s="8">
        <v>43889.619550272575</v>
      </c>
    </row>
    <row r="28" spans="1:43" x14ac:dyDescent="0.35">
      <c r="A28" s="3" t="s">
        <v>27</v>
      </c>
      <c r="B28" s="8">
        <v>44.103387354096718</v>
      </c>
      <c r="C28" s="8">
        <v>66.617173747250291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88.798017193266489</v>
      </c>
      <c r="S28" s="8">
        <v>0</v>
      </c>
      <c r="T28" s="8">
        <v>130.89913563816268</v>
      </c>
      <c r="U28" s="8">
        <v>1016.6514629088005</v>
      </c>
      <c r="V28" s="8">
        <v>1660.2811423514349</v>
      </c>
      <c r="W28" s="8">
        <v>979.26944273746039</v>
      </c>
      <c r="X28" s="8">
        <v>7598.2608520430695</v>
      </c>
      <c r="Y28" s="8">
        <v>8.1141902316486885</v>
      </c>
      <c r="Z28" s="8">
        <v>68.499330589794297</v>
      </c>
      <c r="AA28" s="8">
        <v>3410.6437557322106</v>
      </c>
      <c r="AB28" s="8">
        <v>2969.8654490348458</v>
      </c>
      <c r="AC28" s="8">
        <v>6543.8904184002513</v>
      </c>
      <c r="AD28" s="8">
        <v>0</v>
      </c>
      <c r="AE28" s="8">
        <v>14293.45666786613</v>
      </c>
      <c r="AF28" s="8">
        <v>7449.2832640389943</v>
      </c>
      <c r="AG28" s="8">
        <v>5538.0596319983806</v>
      </c>
      <c r="AH28" s="8">
        <v>6095.0489804927729</v>
      </c>
      <c r="AI28" s="8">
        <v>3544.3152948488655</v>
      </c>
      <c r="AJ28" s="8">
        <v>0</v>
      </c>
      <c r="AK28" s="8">
        <v>53963.495203031373</v>
      </c>
      <c r="AL28" s="8">
        <v>0</v>
      </c>
      <c r="AM28" s="8">
        <v>0</v>
      </c>
      <c r="AN28" s="8">
        <v>0</v>
      </c>
      <c r="AO28" s="8">
        <v>0</v>
      </c>
      <c r="AP28" s="8">
        <v>12876.443310454621</v>
      </c>
      <c r="AQ28" s="8">
        <v>128345.99611069342</v>
      </c>
    </row>
    <row r="29" spans="1:43" x14ac:dyDescent="0.35">
      <c r="A29" s="3" t="s">
        <v>28</v>
      </c>
      <c r="B29" s="8">
        <v>18688.094565873685</v>
      </c>
      <c r="C29" s="8">
        <v>1225.1234707673709</v>
      </c>
      <c r="D29" s="8">
        <v>3619.5381838187827</v>
      </c>
      <c r="E29" s="8">
        <v>3973.5632009028304</v>
      </c>
      <c r="F29" s="8">
        <v>559.47540507449958</v>
      </c>
      <c r="G29" s="8">
        <v>627.98802737856226</v>
      </c>
      <c r="H29" s="8">
        <v>1342.9265728455603</v>
      </c>
      <c r="I29" s="8">
        <v>1231.1159596031275</v>
      </c>
      <c r="J29" s="8">
        <v>8122.225394089146</v>
      </c>
      <c r="K29" s="8">
        <v>2455.7803930159384</v>
      </c>
      <c r="L29" s="8">
        <v>2841.5321276568902</v>
      </c>
      <c r="M29" s="8">
        <v>1733.467974289219</v>
      </c>
      <c r="N29" s="8">
        <v>2480.4059985341255</v>
      </c>
      <c r="O29" s="8">
        <v>4928.3523239338328</v>
      </c>
      <c r="P29" s="8">
        <v>3501.7847465261648</v>
      </c>
      <c r="Q29" s="8">
        <v>1360.868902444917</v>
      </c>
      <c r="R29" s="8">
        <v>3228.0607579988491</v>
      </c>
      <c r="S29" s="8">
        <v>6808.5034351084396</v>
      </c>
      <c r="T29" s="8">
        <v>483.63975536101788</v>
      </c>
      <c r="U29" s="8">
        <v>3756.2743436885339</v>
      </c>
      <c r="V29" s="8">
        <v>6134.3259571781346</v>
      </c>
      <c r="W29" s="8">
        <v>609.03233380846928</v>
      </c>
      <c r="X29" s="8">
        <v>3837.41256729319</v>
      </c>
      <c r="Y29" s="8">
        <v>685.88115865032012</v>
      </c>
      <c r="Z29" s="8">
        <v>149.66320644974795</v>
      </c>
      <c r="AA29" s="8">
        <v>2632.1247698248767</v>
      </c>
      <c r="AB29" s="8">
        <v>5827.0114743938566</v>
      </c>
      <c r="AC29" s="8">
        <v>1722.3967111315642</v>
      </c>
      <c r="AD29" s="8">
        <v>3671.3112295141455</v>
      </c>
      <c r="AE29" s="8">
        <v>15789.714188473694</v>
      </c>
      <c r="AF29" s="8">
        <v>8229.083865527733</v>
      </c>
      <c r="AG29" s="8">
        <v>6577.1747988387715</v>
      </c>
      <c r="AH29" s="8">
        <v>1009.7234884918099</v>
      </c>
      <c r="AI29" s="8">
        <v>1931.0844927521568</v>
      </c>
      <c r="AJ29" s="8">
        <v>0</v>
      </c>
      <c r="AK29" s="8">
        <v>96874.404950365468</v>
      </c>
      <c r="AL29" s="8">
        <v>0</v>
      </c>
      <c r="AM29" s="8">
        <v>0</v>
      </c>
      <c r="AN29" s="8">
        <v>0</v>
      </c>
      <c r="AO29" s="8">
        <v>0</v>
      </c>
      <c r="AP29" s="8">
        <v>2038.7183911201478</v>
      </c>
      <c r="AQ29" s="8">
        <v>230687.78512272559</v>
      </c>
    </row>
    <row r="30" spans="1:43" x14ac:dyDescent="0.35">
      <c r="A30" s="3" t="s">
        <v>29</v>
      </c>
      <c r="B30" s="8">
        <v>49.645760256876748</v>
      </c>
      <c r="C30" s="8">
        <v>74.498803737862005</v>
      </c>
      <c r="D30" s="8">
        <v>17.579297588192528</v>
      </c>
      <c r="E30" s="8">
        <v>313.32677694099289</v>
      </c>
      <c r="F30" s="8">
        <v>79.099471368465942</v>
      </c>
      <c r="G30" s="8">
        <v>0</v>
      </c>
      <c r="H30" s="8">
        <v>0</v>
      </c>
      <c r="I30" s="8">
        <v>0</v>
      </c>
      <c r="J30" s="8">
        <v>913.26124154336208</v>
      </c>
      <c r="K30" s="8">
        <v>248.20508907705889</v>
      </c>
      <c r="L30" s="8">
        <v>0</v>
      </c>
      <c r="M30" s="8">
        <v>149.36209195926403</v>
      </c>
      <c r="N30" s="8">
        <v>0</v>
      </c>
      <c r="O30" s="8">
        <v>0</v>
      </c>
      <c r="P30" s="8">
        <v>0</v>
      </c>
      <c r="Q30" s="8">
        <v>0</v>
      </c>
      <c r="R30" s="8">
        <v>108.96527546564498</v>
      </c>
      <c r="S30" s="8">
        <v>0</v>
      </c>
      <c r="T30" s="8">
        <v>95.529285308150577</v>
      </c>
      <c r="U30" s="8">
        <v>741.9452174812476</v>
      </c>
      <c r="V30" s="8">
        <v>1211.6617131671337</v>
      </c>
      <c r="W30" s="8">
        <v>829.29835397014517</v>
      </c>
      <c r="X30" s="8">
        <v>622.74200656121218</v>
      </c>
      <c r="Y30" s="8">
        <v>28.700235884830583</v>
      </c>
      <c r="Z30" s="8">
        <v>85.94662000096055</v>
      </c>
      <c r="AA30" s="8">
        <v>56.190599542698251</v>
      </c>
      <c r="AB30" s="8">
        <v>2448.9921672397004</v>
      </c>
      <c r="AC30" s="8">
        <v>0</v>
      </c>
      <c r="AD30" s="8">
        <v>414.01201638812142</v>
      </c>
      <c r="AE30" s="8">
        <v>4802.1567484270809</v>
      </c>
      <c r="AF30" s="8">
        <v>2502.7274177681647</v>
      </c>
      <c r="AG30" s="8">
        <v>886.17366159457868</v>
      </c>
      <c r="AH30" s="8">
        <v>453.70507224194324</v>
      </c>
      <c r="AI30" s="8">
        <v>1035.8583741362897</v>
      </c>
      <c r="AJ30" s="8">
        <v>0</v>
      </c>
      <c r="AK30" s="8">
        <v>231581.47001503684</v>
      </c>
      <c r="AL30" s="8">
        <v>0</v>
      </c>
      <c r="AM30" s="8">
        <v>0</v>
      </c>
      <c r="AN30" s="8">
        <v>0</v>
      </c>
      <c r="AO30" s="8">
        <v>0</v>
      </c>
      <c r="AP30" s="8">
        <v>0.56603456643151229</v>
      </c>
      <c r="AQ30" s="8">
        <v>249751.61934725326</v>
      </c>
    </row>
    <row r="31" spans="1:43" x14ac:dyDescent="0.35">
      <c r="A31" s="3" t="s">
        <v>30</v>
      </c>
      <c r="B31" s="8">
        <v>576.14343470597169</v>
      </c>
      <c r="C31" s="8">
        <v>7459.9873240710822</v>
      </c>
      <c r="D31" s="8">
        <v>352.48880671909251</v>
      </c>
      <c r="E31" s="8">
        <v>657.97976980291844</v>
      </c>
      <c r="F31" s="8">
        <v>11.925024487410001</v>
      </c>
      <c r="G31" s="8">
        <v>5.5396251989522449</v>
      </c>
      <c r="H31" s="8">
        <v>18.337068589037937</v>
      </c>
      <c r="I31" s="8">
        <v>586.32457873646877</v>
      </c>
      <c r="J31" s="8">
        <v>2874.8162471319515</v>
      </c>
      <c r="K31" s="8">
        <v>656.45577532942707</v>
      </c>
      <c r="L31" s="8">
        <v>101.90145676972149</v>
      </c>
      <c r="M31" s="8">
        <v>997.69532397811599</v>
      </c>
      <c r="N31" s="8">
        <v>90.477017961158239</v>
      </c>
      <c r="O31" s="8">
        <v>77.079727514632182</v>
      </c>
      <c r="P31" s="8">
        <v>158.30066106955618</v>
      </c>
      <c r="Q31" s="8">
        <v>23.093302166420852</v>
      </c>
      <c r="R31" s="8">
        <v>2917.003609913706</v>
      </c>
      <c r="S31" s="8">
        <v>27848.662139220189</v>
      </c>
      <c r="T31" s="8">
        <v>246.56028048142574</v>
      </c>
      <c r="U31" s="8">
        <v>1914.9543549282694</v>
      </c>
      <c r="V31" s="8">
        <v>3127.2886726140082</v>
      </c>
      <c r="W31" s="8">
        <v>1018.8385177657651</v>
      </c>
      <c r="X31" s="8">
        <v>3389.2496915890274</v>
      </c>
      <c r="Y31" s="8">
        <v>385.90896422797709</v>
      </c>
      <c r="Z31" s="8">
        <v>487.72830120300046</v>
      </c>
      <c r="AA31" s="8">
        <v>1736.6643033202884</v>
      </c>
      <c r="AB31" s="8">
        <v>11085.488078451141</v>
      </c>
      <c r="AC31" s="8">
        <v>8208.8170289578538</v>
      </c>
      <c r="AD31" s="8">
        <v>3925.0050214819389</v>
      </c>
      <c r="AE31" s="8">
        <v>10298.27805040024</v>
      </c>
      <c r="AF31" s="8">
        <v>5367.126518928977</v>
      </c>
      <c r="AG31" s="8">
        <v>4525.5942192556577</v>
      </c>
      <c r="AH31" s="8">
        <v>1856.0234417611243</v>
      </c>
      <c r="AI31" s="8">
        <v>953.53959456925054</v>
      </c>
      <c r="AJ31" s="8">
        <v>0</v>
      </c>
      <c r="AK31" s="8">
        <v>32872.295343908918</v>
      </c>
      <c r="AL31" s="8">
        <v>0</v>
      </c>
      <c r="AM31" s="8">
        <v>0</v>
      </c>
      <c r="AN31" s="8">
        <v>68245.828401740771</v>
      </c>
      <c r="AO31" s="8">
        <v>0</v>
      </c>
      <c r="AP31" s="8">
        <v>232155.28073342011</v>
      </c>
      <c r="AQ31" s="8">
        <v>437214.68041237153</v>
      </c>
    </row>
    <row r="32" spans="1:43" x14ac:dyDescent="0.35">
      <c r="A32" s="3" t="s">
        <v>31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2.7711987222187869E-10</v>
      </c>
      <c r="AL32" s="8">
        <v>0</v>
      </c>
      <c r="AM32" s="8">
        <v>247669.83911094925</v>
      </c>
      <c r="AN32" s="8">
        <v>0</v>
      </c>
      <c r="AO32" s="8">
        <v>0</v>
      </c>
      <c r="AP32" s="8">
        <v>22.078645141835963</v>
      </c>
      <c r="AQ32" s="8">
        <v>247691.91775609137</v>
      </c>
    </row>
    <row r="33" spans="1:43" x14ac:dyDescent="0.35">
      <c r="A33" s="3" t="s">
        <v>32</v>
      </c>
      <c r="B33" s="8">
        <v>50.935160912519095</v>
      </c>
      <c r="C33" s="8">
        <v>1657.9729383234476</v>
      </c>
      <c r="D33" s="8">
        <v>423.91887527367771</v>
      </c>
      <c r="E33" s="8">
        <v>448.88290483830832</v>
      </c>
      <c r="F33" s="8">
        <v>23.505036711436119</v>
      </c>
      <c r="G33" s="8">
        <v>2.8358694100288862</v>
      </c>
      <c r="H33" s="8">
        <v>15.903519435327512</v>
      </c>
      <c r="I33" s="8">
        <v>51.835246165996843</v>
      </c>
      <c r="J33" s="8">
        <v>4196.8010210884349</v>
      </c>
      <c r="K33" s="8">
        <v>745.37673308550745</v>
      </c>
      <c r="L33" s="8">
        <v>705.17747300386668</v>
      </c>
      <c r="M33" s="8">
        <v>394.05222853931929</v>
      </c>
      <c r="N33" s="8">
        <v>60.461993797307471</v>
      </c>
      <c r="O33" s="8">
        <v>124.78711148967994</v>
      </c>
      <c r="P33" s="8">
        <v>676.20583562773754</v>
      </c>
      <c r="Q33" s="8">
        <v>32.616801115355351</v>
      </c>
      <c r="R33" s="8">
        <v>267.02321927917734</v>
      </c>
      <c r="S33" s="8">
        <v>2462.0190074429138</v>
      </c>
      <c r="T33" s="8">
        <v>21.797675378122385</v>
      </c>
      <c r="U33" s="8">
        <v>169.29553012814947</v>
      </c>
      <c r="V33" s="8">
        <v>276.47447174466998</v>
      </c>
      <c r="W33" s="8">
        <v>80.811113171318652</v>
      </c>
      <c r="X33" s="8">
        <v>254.62652097688914</v>
      </c>
      <c r="Y33" s="8">
        <v>26.967150737279024</v>
      </c>
      <c r="Z33" s="8">
        <v>43.118636795787488</v>
      </c>
      <c r="AA33" s="8">
        <v>153.53342659504466</v>
      </c>
      <c r="AB33" s="8">
        <v>2232.2635295806031</v>
      </c>
      <c r="AC33" s="8">
        <v>4837.4790505803194</v>
      </c>
      <c r="AD33" s="8">
        <v>477.23270614430055</v>
      </c>
      <c r="AE33" s="8">
        <v>2197.1752681873313</v>
      </c>
      <c r="AF33" s="8">
        <v>1087.6679689413395</v>
      </c>
      <c r="AG33" s="8">
        <v>676.25699591611442</v>
      </c>
      <c r="AH33" s="8">
        <v>1040.0207055576107</v>
      </c>
      <c r="AI33" s="8">
        <v>1201.708544636133</v>
      </c>
      <c r="AJ33" s="8">
        <v>0</v>
      </c>
      <c r="AK33" s="8">
        <v>120080.98158705763</v>
      </c>
      <c r="AL33" s="8">
        <v>0</v>
      </c>
      <c r="AM33" s="8">
        <v>47923.503472429315</v>
      </c>
      <c r="AN33" s="8">
        <v>6033.4146704714422</v>
      </c>
      <c r="AO33" s="8">
        <v>0</v>
      </c>
      <c r="AP33" s="8">
        <v>124.20421447969528</v>
      </c>
      <c r="AQ33" s="8">
        <v>201278.84421504915</v>
      </c>
    </row>
    <row r="34" spans="1:43" x14ac:dyDescent="0.35">
      <c r="A34" s="3" t="s">
        <v>33</v>
      </c>
      <c r="B34" s="8">
        <v>0</v>
      </c>
      <c r="C34" s="8">
        <v>0</v>
      </c>
      <c r="D34" s="8">
        <v>325.78539298606506</v>
      </c>
      <c r="E34" s="8">
        <v>104.83147696519111</v>
      </c>
      <c r="F34" s="8">
        <v>0</v>
      </c>
      <c r="G34" s="8">
        <v>0</v>
      </c>
      <c r="H34" s="8">
        <v>0</v>
      </c>
      <c r="I34" s="8">
        <v>0</v>
      </c>
      <c r="J34" s="8">
        <v>2589.4514989009958</v>
      </c>
      <c r="K34" s="8">
        <v>464.65628979117275</v>
      </c>
      <c r="L34" s="8">
        <v>0</v>
      </c>
      <c r="M34" s="8">
        <v>298.58290435045552</v>
      </c>
      <c r="N34" s="8">
        <v>257.64962031720955</v>
      </c>
      <c r="O34" s="8">
        <v>554.53488655032208</v>
      </c>
      <c r="P34" s="8">
        <v>919.81907238495796</v>
      </c>
      <c r="Q34" s="8">
        <v>0</v>
      </c>
      <c r="R34" s="8">
        <v>413.55876250571686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196.69456223181734</v>
      </c>
      <c r="Y34" s="8">
        <v>0</v>
      </c>
      <c r="Z34" s="8">
        <v>0</v>
      </c>
      <c r="AA34" s="8">
        <v>297.98310694798766</v>
      </c>
      <c r="AB34" s="8">
        <v>1713.925797271218</v>
      </c>
      <c r="AC34" s="8">
        <v>356.12559811102398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80472.72605533099</v>
      </c>
      <c r="AL34" s="8">
        <v>0</v>
      </c>
      <c r="AM34" s="8">
        <v>14064.032146005902</v>
      </c>
      <c r="AN34" s="8">
        <v>0</v>
      </c>
      <c r="AO34" s="8">
        <v>0</v>
      </c>
      <c r="AP34" s="8">
        <v>54.635625774114516</v>
      </c>
      <c r="AQ34" s="8">
        <v>103084.99279642514</v>
      </c>
    </row>
    <row r="35" spans="1:43" x14ac:dyDescent="0.35">
      <c r="A35" s="3" t="s">
        <v>34</v>
      </c>
      <c r="B35" s="8">
        <v>6264.3686565590178</v>
      </c>
      <c r="C35" s="8">
        <v>1617.7047423446973</v>
      </c>
      <c r="D35" s="8">
        <v>28.469636013120152</v>
      </c>
      <c r="E35" s="8">
        <v>32.59537305819935</v>
      </c>
      <c r="F35" s="8">
        <v>2.4107610725188215</v>
      </c>
      <c r="G35" s="8">
        <v>2.5461931225718573</v>
      </c>
      <c r="H35" s="8">
        <v>3.8487807468914847</v>
      </c>
      <c r="I35" s="8">
        <v>0</v>
      </c>
      <c r="J35" s="8">
        <v>16.416338056094826</v>
      </c>
      <c r="K35" s="8">
        <v>11.483585605980753</v>
      </c>
      <c r="L35" s="8">
        <v>9.6228453058819721</v>
      </c>
      <c r="M35" s="8">
        <v>7.2127260773117916</v>
      </c>
      <c r="N35" s="8">
        <v>4.2566312154462826</v>
      </c>
      <c r="O35" s="8">
        <v>12.347712495629722</v>
      </c>
      <c r="P35" s="8">
        <v>17.019873428629115</v>
      </c>
      <c r="Q35" s="8">
        <v>8.2421619063662668</v>
      </c>
      <c r="R35" s="8">
        <v>97.009232094830011</v>
      </c>
      <c r="S35" s="8">
        <v>50.624748395640964</v>
      </c>
      <c r="T35" s="8">
        <v>35.269813982972572</v>
      </c>
      <c r="U35" s="8">
        <v>273.92929531198837</v>
      </c>
      <c r="V35" s="8">
        <v>447.35060139770826</v>
      </c>
      <c r="W35" s="8">
        <v>72.197733296801118</v>
      </c>
      <c r="X35" s="8">
        <v>257.83118067088702</v>
      </c>
      <c r="Y35" s="8">
        <v>14.399949021474377</v>
      </c>
      <c r="Z35" s="8">
        <v>67.805335887454859</v>
      </c>
      <c r="AA35" s="8">
        <v>72.226345335520477</v>
      </c>
      <c r="AB35" s="8">
        <v>2206.5831293892666</v>
      </c>
      <c r="AC35" s="8">
        <v>265.91138143338549</v>
      </c>
      <c r="AD35" s="8">
        <v>78.561972813436185</v>
      </c>
      <c r="AE35" s="8">
        <v>2007.2616175990827</v>
      </c>
      <c r="AF35" s="8">
        <v>1046.1192643585362</v>
      </c>
      <c r="AG35" s="8">
        <v>492.60944811878187</v>
      </c>
      <c r="AH35" s="8">
        <v>685.38059414060081</v>
      </c>
      <c r="AI35" s="8">
        <v>497.66154036852367</v>
      </c>
      <c r="AJ35" s="8">
        <v>0</v>
      </c>
      <c r="AK35" s="8">
        <v>28314.495179064703</v>
      </c>
      <c r="AL35" s="8">
        <v>0</v>
      </c>
      <c r="AM35" s="8">
        <v>325.95097631336887</v>
      </c>
      <c r="AN35" s="8">
        <v>342.16903775998821</v>
      </c>
      <c r="AO35" s="8">
        <v>0</v>
      </c>
      <c r="AP35" s="8">
        <v>9790.0429420745277</v>
      </c>
      <c r="AQ35" s="8">
        <v>55479.937335837829</v>
      </c>
    </row>
    <row r="36" spans="1:43" x14ac:dyDescent="0.35">
      <c r="A36" s="3" t="s">
        <v>35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</row>
    <row r="37" spans="1:43" x14ac:dyDescent="0.35">
      <c r="A37" s="3" t="s">
        <v>43</v>
      </c>
      <c r="B37" s="8">
        <v>7469.0547670438682</v>
      </c>
      <c r="C37" s="8">
        <v>4916.5346178536183</v>
      </c>
      <c r="D37" s="8">
        <v>25523.655336710948</v>
      </c>
      <c r="E37" s="8">
        <v>10402.147060102474</v>
      </c>
      <c r="F37" s="8">
        <v>1091.6246338849944</v>
      </c>
      <c r="G37" s="8">
        <v>482.88139440203997</v>
      </c>
      <c r="H37" s="8">
        <v>3955.8347332481449</v>
      </c>
      <c r="I37" s="8">
        <v>90539.769847283911</v>
      </c>
      <c r="J37" s="8">
        <v>30255.624184325457</v>
      </c>
      <c r="K37" s="8">
        <v>11598.37450696879</v>
      </c>
      <c r="L37" s="8">
        <v>14292.909556181739</v>
      </c>
      <c r="M37" s="8">
        <v>197898.33905260029</v>
      </c>
      <c r="N37" s="8">
        <v>12652.875089360945</v>
      </c>
      <c r="O37" s="8">
        <v>15952.539057529588</v>
      </c>
      <c r="P37" s="8">
        <v>26857.734170441399</v>
      </c>
      <c r="Q37" s="8">
        <v>7495.0734439097796</v>
      </c>
      <c r="R37" s="8">
        <v>60611.457133359741</v>
      </c>
      <c r="S37" s="8">
        <v>71561.797564107896</v>
      </c>
      <c r="T37" s="8">
        <v>9.1491396639793567</v>
      </c>
      <c r="U37" s="8">
        <v>75.168134783795693</v>
      </c>
      <c r="V37" s="8">
        <v>116.16356036255635</v>
      </c>
      <c r="W37" s="8">
        <v>30030.867236536738</v>
      </c>
      <c r="X37" s="8">
        <v>97642.921245731166</v>
      </c>
      <c r="Y37" s="8">
        <v>527.52901436317563</v>
      </c>
      <c r="Z37" s="8">
        <v>357.30489247320554</v>
      </c>
      <c r="AA37" s="8">
        <v>2564.276882176408</v>
      </c>
      <c r="AB37" s="8">
        <v>12561.796430450251</v>
      </c>
      <c r="AC37" s="8">
        <v>3245.8489897316304</v>
      </c>
      <c r="AD37" s="8">
        <v>3.7798193550218775</v>
      </c>
      <c r="AE37" s="8">
        <v>17787.352769436602</v>
      </c>
      <c r="AF37" s="8">
        <v>0</v>
      </c>
      <c r="AG37" s="8">
        <v>263.19707548073666</v>
      </c>
      <c r="AH37" s="8">
        <v>7629.9958348290293</v>
      </c>
      <c r="AI37" s="8">
        <v>807.60546872400141</v>
      </c>
      <c r="AJ37" s="8">
        <v>0</v>
      </c>
      <c r="AK37" s="8">
        <v>29081.173784735147</v>
      </c>
      <c r="AL37" s="8">
        <v>0</v>
      </c>
      <c r="AM37" s="8">
        <v>32039.230970654404</v>
      </c>
      <c r="AN37" s="8">
        <v>84065.534285955713</v>
      </c>
      <c r="AO37" s="8">
        <v>19417.906262556062</v>
      </c>
      <c r="AP37" s="8">
        <v>0</v>
      </c>
      <c r="AQ37" s="8">
        <v>931785.02794731513</v>
      </c>
    </row>
    <row r="38" spans="1:43" x14ac:dyDescent="0.35">
      <c r="A38" s="4" t="s">
        <v>44</v>
      </c>
      <c r="B38" s="9">
        <v>162431.30866215198</v>
      </c>
      <c r="C38" s="9">
        <v>48696.551215266307</v>
      </c>
      <c r="D38" s="9">
        <v>324673.36904998549</v>
      </c>
      <c r="E38" s="9">
        <v>124983.08582489376</v>
      </c>
      <c r="F38" s="9">
        <v>9369.8543069040043</v>
      </c>
      <c r="G38" s="9">
        <v>11014.024851118189</v>
      </c>
      <c r="H38" s="9">
        <v>21998.720361206164</v>
      </c>
      <c r="I38" s="9">
        <v>159519.2024652705</v>
      </c>
      <c r="J38" s="9">
        <v>173535.44961279252</v>
      </c>
      <c r="K38" s="9">
        <v>63772.29592196369</v>
      </c>
      <c r="L38" s="9">
        <v>67056.107708467753</v>
      </c>
      <c r="M38" s="9">
        <v>297126.34481495171</v>
      </c>
      <c r="N38" s="9">
        <v>56132.58621018946</v>
      </c>
      <c r="O38" s="9">
        <v>80672.267277137624</v>
      </c>
      <c r="P38" s="9">
        <v>120328.58400684097</v>
      </c>
      <c r="Q38" s="9">
        <v>45564.678051016912</v>
      </c>
      <c r="R38" s="9">
        <v>114537.27271572049</v>
      </c>
      <c r="S38" s="9">
        <v>416908.06731788028</v>
      </c>
      <c r="T38" s="9">
        <v>5014.5014858451632</v>
      </c>
      <c r="U38" s="9">
        <v>38951.219270295725</v>
      </c>
      <c r="V38" s="9">
        <v>63604.633603922128</v>
      </c>
      <c r="W38" s="9">
        <v>58865.765485489093</v>
      </c>
      <c r="X38" s="9">
        <v>144259.41979536842</v>
      </c>
      <c r="Y38" s="9">
        <v>3024.781832393568</v>
      </c>
      <c r="Z38" s="9">
        <v>6165.9535200828095</v>
      </c>
      <c r="AA38" s="9">
        <v>22469.42981970109</v>
      </c>
      <c r="AB38" s="9">
        <v>67722.275689586633</v>
      </c>
      <c r="AC38" s="9">
        <v>63985.712244203067</v>
      </c>
      <c r="AD38" s="9">
        <v>29939.840025512458</v>
      </c>
      <c r="AE38" s="9">
        <v>137250.33854229617</v>
      </c>
      <c r="AF38" s="9">
        <v>62252.875228857651</v>
      </c>
      <c r="AG38" s="9">
        <v>36530.8598746715</v>
      </c>
      <c r="AH38" s="9">
        <v>37052.934101039704</v>
      </c>
      <c r="AI38" s="9">
        <v>19387.027030855297</v>
      </c>
      <c r="AJ38" s="9">
        <v>0</v>
      </c>
      <c r="AK38" s="9">
        <v>2039854.0351869324</v>
      </c>
      <c r="AL38" s="9">
        <v>0</v>
      </c>
      <c r="AM38" s="9">
        <v>349828.98026350583</v>
      </c>
      <c r="AN38" s="9">
        <v>954195.33876654296</v>
      </c>
      <c r="AO38" s="9">
        <v>146353.52932375506</v>
      </c>
      <c r="AP38" s="9">
        <v>776939.42335137667</v>
      </c>
      <c r="AQ38" s="9">
        <v>7361968.6448159907</v>
      </c>
    </row>
    <row r="39" spans="1:43" x14ac:dyDescent="0.35">
      <c r="A39" s="5" t="s">
        <v>45</v>
      </c>
      <c r="B39" s="8">
        <v>-20325.305907977021</v>
      </c>
      <c r="C39" s="8">
        <v>3023.1265173692391</v>
      </c>
      <c r="D39" s="8">
        <v>-5939.2828032006173</v>
      </c>
      <c r="E39" s="8">
        <v>49.049112673460201</v>
      </c>
      <c r="F39" s="8">
        <v>3.6082816956705011</v>
      </c>
      <c r="G39" s="8">
        <v>277.0667120311947</v>
      </c>
      <c r="H39" s="8">
        <v>1822.6313190936798</v>
      </c>
      <c r="I39" s="8">
        <v>11498.300987372426</v>
      </c>
      <c r="J39" s="8">
        <v>8991.4248657782191</v>
      </c>
      <c r="K39" s="8">
        <v>6001.844083005537</v>
      </c>
      <c r="L39" s="8">
        <v>7188.8971875736479</v>
      </c>
      <c r="M39" s="8">
        <v>47357.910989365504</v>
      </c>
      <c r="N39" s="8">
        <v>6074.3875386149275</v>
      </c>
      <c r="O39" s="8">
        <v>7551.1971107464797</v>
      </c>
      <c r="P39" s="8">
        <v>9446.6927230168258</v>
      </c>
      <c r="Q39" s="8">
        <v>2491.9088264379261</v>
      </c>
      <c r="R39" s="8">
        <v>3990.4220535691015</v>
      </c>
      <c r="S39" s="8">
        <v>38464.113300567667</v>
      </c>
      <c r="T39" s="8">
        <v>293.63332489127504</v>
      </c>
      <c r="U39" s="8">
        <v>2281.6141816862291</v>
      </c>
      <c r="V39" s="8">
        <v>3725.7152204557551</v>
      </c>
      <c r="W39" s="8">
        <v>285.57297902750565</v>
      </c>
      <c r="X39" s="8">
        <v>32100.004068193546</v>
      </c>
      <c r="Y39" s="8">
        <v>165.79249667823305</v>
      </c>
      <c r="Z39" s="8">
        <v>598.44977154665457</v>
      </c>
      <c r="AA39" s="8">
        <v>1183.0794668157475</v>
      </c>
      <c r="AB39" s="8">
        <v>4413.1012924679362</v>
      </c>
      <c r="AC39" s="8">
        <v>4293.335956577188</v>
      </c>
      <c r="AD39" s="8">
        <v>1279.8663296861046</v>
      </c>
      <c r="AE39" s="8">
        <v>7318.5256931903505</v>
      </c>
      <c r="AF39" s="8">
        <v>0</v>
      </c>
      <c r="AG39" s="8">
        <v>1318.7858712532318</v>
      </c>
      <c r="AH39" s="8">
        <v>2700.0110686299759</v>
      </c>
      <c r="AI39" s="8">
        <v>2256.024428799843</v>
      </c>
      <c r="AJ39" s="8">
        <v>0</v>
      </c>
      <c r="AK39" s="8">
        <v>55583.900757524789</v>
      </c>
      <c r="AL39" s="8">
        <v>0</v>
      </c>
      <c r="AM39" s="8">
        <v>13195.695238765098</v>
      </c>
      <c r="AN39" s="8">
        <v>56675.467700707311</v>
      </c>
      <c r="AO39" s="8">
        <v>0</v>
      </c>
      <c r="AP39" s="8">
        <v>0</v>
      </c>
      <c r="AQ39" s="8">
        <v>317636.56874463061</v>
      </c>
    </row>
    <row r="40" spans="1:43" x14ac:dyDescent="0.35">
      <c r="A40" s="5" t="s">
        <v>46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</row>
    <row r="41" spans="1:43" x14ac:dyDescent="0.35">
      <c r="A41" s="5" t="s">
        <v>47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</row>
    <row r="42" spans="1:43" x14ac:dyDescent="0.35">
      <c r="A42" s="5" t="s">
        <v>48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</row>
    <row r="43" spans="1:43" x14ac:dyDescent="0.35">
      <c r="A43" s="5" t="s">
        <v>49</v>
      </c>
      <c r="B43" s="8">
        <v>575134.82327879965</v>
      </c>
      <c r="C43" s="8">
        <v>74393.111692415827</v>
      </c>
      <c r="D43" s="8">
        <v>42783.873250654557</v>
      </c>
      <c r="E43" s="8">
        <v>60366.425098707412</v>
      </c>
      <c r="F43" s="8">
        <v>5810.102991855445</v>
      </c>
      <c r="G43" s="8">
        <v>5086.4844089661856</v>
      </c>
      <c r="H43" s="8">
        <v>8440.0166904814287</v>
      </c>
      <c r="I43" s="8">
        <v>30634.233634218384</v>
      </c>
      <c r="J43" s="8">
        <v>70519.174864553424</v>
      </c>
      <c r="K43" s="8">
        <v>19061.66621518751</v>
      </c>
      <c r="L43" s="8">
        <v>31486.398144611856</v>
      </c>
      <c r="M43" s="8">
        <v>84728.578523584729</v>
      </c>
      <c r="N43" s="8">
        <v>25572.615368594939</v>
      </c>
      <c r="O43" s="8">
        <v>22738.747689708638</v>
      </c>
      <c r="P43" s="8">
        <v>42339.621255536164</v>
      </c>
      <c r="Q43" s="8">
        <v>11383.314656980612</v>
      </c>
      <c r="R43" s="8">
        <v>86594.475996193782</v>
      </c>
      <c r="S43" s="8">
        <v>257132.3215751872</v>
      </c>
      <c r="T43" s="8">
        <v>14561.910154629713</v>
      </c>
      <c r="U43" s="8">
        <v>113132.15365108848</v>
      </c>
      <c r="V43" s="8">
        <v>184736.88806529323</v>
      </c>
      <c r="W43" s="8">
        <v>29082.122708070732</v>
      </c>
      <c r="X43" s="8">
        <v>146807.1031116693</v>
      </c>
      <c r="Y43" s="8">
        <v>2895.1424740873013</v>
      </c>
      <c r="Z43" s="8">
        <v>1712.0984135083861</v>
      </c>
      <c r="AA43" s="8">
        <v>20237.110263755716</v>
      </c>
      <c r="AB43" s="8">
        <v>56210.61912863834</v>
      </c>
      <c r="AC43" s="8">
        <v>162408.73692194471</v>
      </c>
      <c r="AD43" s="8">
        <v>218531.91299205445</v>
      </c>
      <c r="AE43" s="8">
        <v>292645.81617688516</v>
      </c>
      <c r="AF43" s="8">
        <v>185439.04252723357</v>
      </c>
      <c r="AG43" s="8">
        <v>163429.19846912444</v>
      </c>
      <c r="AH43" s="8">
        <v>63332.047626755644</v>
      </c>
      <c r="AI43" s="8">
        <v>33836.885876182707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3143204.7738971598</v>
      </c>
    </row>
    <row r="44" spans="1:43" x14ac:dyDescent="0.35">
      <c r="A44" s="5" t="s">
        <v>50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</row>
    <row r="45" spans="1:43" x14ac:dyDescent="0.35">
      <c r="A45" s="4" t="s">
        <v>42</v>
      </c>
      <c r="B45" s="9">
        <v>717240.82603297464</v>
      </c>
      <c r="C45" s="9">
        <v>126112.78942505136</v>
      </c>
      <c r="D45" s="9">
        <v>361517.95949743944</v>
      </c>
      <c r="E45" s="9">
        <v>185398.56003627463</v>
      </c>
      <c r="F45" s="9">
        <v>15183.565580455121</v>
      </c>
      <c r="G45" s="9">
        <v>16377.57597211557</v>
      </c>
      <c r="H45" s="9">
        <v>32261.368370781271</v>
      </c>
      <c r="I45" s="9">
        <v>201651.73708686134</v>
      </c>
      <c r="J45" s="9">
        <v>253046.04934312415</v>
      </c>
      <c r="K45" s="9">
        <v>88835.806220156737</v>
      </c>
      <c r="L45" s="9">
        <v>105731.40304065325</v>
      </c>
      <c r="M45" s="9">
        <v>429212.83432790195</v>
      </c>
      <c r="N45" s="9">
        <v>87779.58911739933</v>
      </c>
      <c r="O45" s="9">
        <v>110962.21207759273</v>
      </c>
      <c r="P45" s="9">
        <v>172114.89798539397</v>
      </c>
      <c r="Q45" s="9">
        <v>59439.901534435448</v>
      </c>
      <c r="R45" s="9">
        <v>205122.17076548337</v>
      </c>
      <c r="S45" s="9">
        <v>712504.5021936351</v>
      </c>
      <c r="T45" s="9">
        <v>19870.044965366153</v>
      </c>
      <c r="U45" s="9">
        <v>154364.98710307042</v>
      </c>
      <c r="V45" s="9">
        <v>252067.23688967113</v>
      </c>
      <c r="W45" s="9">
        <v>88233.461172587326</v>
      </c>
      <c r="X45" s="9">
        <v>323166.52697523125</v>
      </c>
      <c r="Y45" s="9">
        <v>6085.7168031591027</v>
      </c>
      <c r="Z45" s="9">
        <v>8476.5017051378491</v>
      </c>
      <c r="AA45" s="9">
        <v>43889.619550272553</v>
      </c>
      <c r="AB45" s="9">
        <v>128345.99611069291</v>
      </c>
      <c r="AC45" s="9">
        <v>230687.78512272495</v>
      </c>
      <c r="AD45" s="9">
        <v>249751.619347253</v>
      </c>
      <c r="AE45" s="9">
        <v>437214.68041237164</v>
      </c>
      <c r="AF45" s="9">
        <v>247691.91775609122</v>
      </c>
      <c r="AG45" s="9">
        <v>201278.84421504918</v>
      </c>
      <c r="AH45" s="9">
        <v>103084.99279642533</v>
      </c>
      <c r="AI45" s="9">
        <v>55479.937335837851</v>
      </c>
      <c r="AJ45" s="9">
        <v>0</v>
      </c>
      <c r="AK45" s="9">
        <v>2095437.9359444573</v>
      </c>
      <c r="AL45" s="9">
        <v>0</v>
      </c>
      <c r="AM45" s="9">
        <v>363024.67550227093</v>
      </c>
      <c r="AN45" s="9">
        <v>1010870.8064672502</v>
      </c>
      <c r="AO45" s="9">
        <v>146353.52932375506</v>
      </c>
      <c r="AP45" s="9">
        <v>776939.42335137667</v>
      </c>
      <c r="AQ45" s="10">
        <v>10822809.987457782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opLeftCell="R1" workbookViewId="0"/>
  </sheetViews>
  <sheetFormatPr defaultRowHeight="14.5" x14ac:dyDescent="0.35"/>
  <cols>
    <col min="2" max="2" width="9" bestFit="1" customWidth="1"/>
    <col min="37" max="37" width="9" bestFit="1" customWidth="1"/>
  </cols>
  <sheetData>
    <row r="1" spans="1:37" ht="1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7" x14ac:dyDescent="0.35">
      <c r="A2" s="3" t="s">
        <v>1</v>
      </c>
      <c r="B2" s="8">
        <v>58611.334415595265</v>
      </c>
      <c r="C2" s="8">
        <v>192.15327910189066</v>
      </c>
      <c r="D2" s="8">
        <v>157781.70735465971</v>
      </c>
      <c r="E2" s="8">
        <v>16084.459149783168</v>
      </c>
      <c r="F2" s="8">
        <v>571.77692688932177</v>
      </c>
      <c r="G2" s="8">
        <v>6228.8158574335184</v>
      </c>
      <c r="H2" s="8">
        <v>2963.8001964676564</v>
      </c>
      <c r="I2" s="8">
        <v>18.762146680189584</v>
      </c>
      <c r="J2" s="8">
        <v>2871.6126162917221</v>
      </c>
      <c r="K2" s="8">
        <v>2113.2462948393477</v>
      </c>
      <c r="L2" s="8">
        <v>349.99318850983821</v>
      </c>
      <c r="M2" s="8">
        <v>281.71341674391419</v>
      </c>
      <c r="N2" s="8">
        <v>56.450480276068596</v>
      </c>
      <c r="O2" s="8">
        <v>85.244996220367156</v>
      </c>
      <c r="P2" s="8">
        <v>89.209809332483971</v>
      </c>
      <c r="Q2" s="8">
        <v>1102.5225679250216</v>
      </c>
      <c r="R2" s="8">
        <v>1418.9261757117622</v>
      </c>
      <c r="S2" s="8">
        <v>17593.014014226224</v>
      </c>
      <c r="T2" s="8">
        <v>2.3939760464039872</v>
      </c>
      <c r="U2" s="8">
        <v>18.593241566338246</v>
      </c>
      <c r="V2" s="8">
        <v>30.364396722011655</v>
      </c>
      <c r="W2" s="8">
        <v>15814.213467227388</v>
      </c>
      <c r="X2" s="8">
        <v>2790.9767924167099</v>
      </c>
      <c r="Y2" s="8">
        <v>12.705319085349371</v>
      </c>
      <c r="Z2" s="8">
        <v>47.265511094954093</v>
      </c>
      <c r="AA2" s="8">
        <v>6.7739293114260484</v>
      </c>
      <c r="AB2" s="8">
        <v>27.025907855723595</v>
      </c>
      <c r="AC2" s="8">
        <v>698.8304872710811</v>
      </c>
      <c r="AD2" s="8">
        <v>10.946434690720997</v>
      </c>
      <c r="AE2" s="8">
        <v>282.26372921479077</v>
      </c>
      <c r="AF2" s="8">
        <v>147.10664627487131</v>
      </c>
      <c r="AG2" s="8">
        <v>107.53862773991639</v>
      </c>
      <c r="AH2" s="8">
        <v>103.52091475163769</v>
      </c>
      <c r="AI2" s="8">
        <v>97.458164584843189</v>
      </c>
      <c r="AJ2" s="8">
        <v>0</v>
      </c>
      <c r="AK2" s="6"/>
    </row>
    <row r="3" spans="1:37" x14ac:dyDescent="0.35">
      <c r="A3" s="3" t="s">
        <v>2</v>
      </c>
      <c r="B3" s="8">
        <v>0</v>
      </c>
      <c r="C3" s="8">
        <v>26.177301906531969</v>
      </c>
      <c r="D3" s="8">
        <v>965.46766085179252</v>
      </c>
      <c r="E3" s="8">
        <v>850.46132035326866</v>
      </c>
      <c r="F3" s="8">
        <v>21.260935242007918</v>
      </c>
      <c r="G3" s="8">
        <v>12.035974254829771</v>
      </c>
      <c r="H3" s="8">
        <v>348.60608892096548</v>
      </c>
      <c r="I3" s="8">
        <v>43630.188497754469</v>
      </c>
      <c r="J3" s="8">
        <v>9419.274391202629</v>
      </c>
      <c r="K3" s="8">
        <v>212.1609959155553</v>
      </c>
      <c r="L3" s="8">
        <v>9613.3497787959514</v>
      </c>
      <c r="M3" s="8">
        <v>12810.770085426442</v>
      </c>
      <c r="N3" s="8">
        <v>68.721136342860902</v>
      </c>
      <c r="O3" s="8">
        <v>333.19813731498499</v>
      </c>
      <c r="P3" s="8">
        <v>408.93968545245593</v>
      </c>
      <c r="Q3" s="8">
        <v>2690.8092810560265</v>
      </c>
      <c r="R3" s="8">
        <v>6552.6760976895594</v>
      </c>
      <c r="S3" s="8">
        <v>2607.2017338193996</v>
      </c>
      <c r="T3" s="8">
        <v>0</v>
      </c>
      <c r="U3" s="8">
        <v>0</v>
      </c>
      <c r="V3" s="8">
        <v>0</v>
      </c>
      <c r="W3" s="8">
        <v>0</v>
      </c>
      <c r="X3" s="8">
        <v>72.745139029181672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7" x14ac:dyDescent="0.35">
      <c r="A4" s="3" t="s">
        <v>3</v>
      </c>
      <c r="B4" s="8">
        <v>5234.3980435138992</v>
      </c>
      <c r="C4" s="8">
        <v>267.39695565902832</v>
      </c>
      <c r="D4" s="8">
        <v>56244.252934201293</v>
      </c>
      <c r="E4" s="8">
        <v>932.89623854282604</v>
      </c>
      <c r="F4" s="8">
        <v>72.520676699340939</v>
      </c>
      <c r="G4" s="8">
        <v>48.061260050313834</v>
      </c>
      <c r="H4" s="8">
        <v>193.32077699819621</v>
      </c>
      <c r="I4" s="8">
        <v>439.3254102319662</v>
      </c>
      <c r="J4" s="8">
        <v>2611.7953226308832</v>
      </c>
      <c r="K4" s="8">
        <v>304.92181371927245</v>
      </c>
      <c r="L4" s="8">
        <v>283.66321828834555</v>
      </c>
      <c r="M4" s="8">
        <v>588.43504588502969</v>
      </c>
      <c r="N4" s="8">
        <v>254.09393908512143</v>
      </c>
      <c r="O4" s="8">
        <v>328.1822719543668</v>
      </c>
      <c r="P4" s="8">
        <v>741.92893465704663</v>
      </c>
      <c r="Q4" s="8">
        <v>468.77125629341083</v>
      </c>
      <c r="R4" s="8">
        <v>282.1208261043414</v>
      </c>
      <c r="S4" s="8">
        <v>1835.2844212836224</v>
      </c>
      <c r="T4" s="8">
        <v>26.205993235690567</v>
      </c>
      <c r="U4" s="8">
        <v>203.53351632274348</v>
      </c>
      <c r="V4" s="8">
        <v>332.38811069063598</v>
      </c>
      <c r="W4" s="8">
        <v>1474.9760988115772</v>
      </c>
      <c r="X4" s="8">
        <v>135.66527996244733</v>
      </c>
      <c r="Y4" s="8">
        <v>6.3548768877697936</v>
      </c>
      <c r="Z4" s="8">
        <v>35.672111298722228</v>
      </c>
      <c r="AA4" s="8">
        <v>58.489279567809689</v>
      </c>
      <c r="AB4" s="8">
        <v>144.48373058453799</v>
      </c>
      <c r="AC4" s="8">
        <v>223.19680027181352</v>
      </c>
      <c r="AD4" s="8">
        <v>90.555098890698829</v>
      </c>
      <c r="AE4" s="8">
        <v>351.25927395940681</v>
      </c>
      <c r="AF4" s="8">
        <v>183.06487308468115</v>
      </c>
      <c r="AG4" s="8">
        <v>121.16327668287001</v>
      </c>
      <c r="AH4" s="8">
        <v>105.76594031451104</v>
      </c>
      <c r="AI4" s="8">
        <v>55.917898878365214</v>
      </c>
      <c r="AJ4" s="8">
        <v>0</v>
      </c>
    </row>
    <row r="5" spans="1:37" x14ac:dyDescent="0.35">
      <c r="A5" s="3" t="s">
        <v>4</v>
      </c>
      <c r="B5" s="8">
        <v>979.92206584859855</v>
      </c>
      <c r="C5" s="8">
        <v>313.68642467206655</v>
      </c>
      <c r="D5" s="8">
        <v>2856.4501710680884</v>
      </c>
      <c r="E5" s="8">
        <v>32454.429532219383</v>
      </c>
      <c r="F5" s="8">
        <v>629.5353944832417</v>
      </c>
      <c r="G5" s="8">
        <v>61.466479969521799</v>
      </c>
      <c r="H5" s="8">
        <v>237.16903589773719</v>
      </c>
      <c r="I5" s="8">
        <v>335.02611840661046</v>
      </c>
      <c r="J5" s="8">
        <v>2818.2808338951095</v>
      </c>
      <c r="K5" s="8">
        <v>1532.3013750314858</v>
      </c>
      <c r="L5" s="8">
        <v>255.16732119793542</v>
      </c>
      <c r="M5" s="8">
        <v>463.71290735295599</v>
      </c>
      <c r="N5" s="8">
        <v>263.47933602997659</v>
      </c>
      <c r="O5" s="8">
        <v>421.20022884761141</v>
      </c>
      <c r="P5" s="8">
        <v>838.11279184115665</v>
      </c>
      <c r="Q5" s="8">
        <v>939.9452714478457</v>
      </c>
      <c r="R5" s="8">
        <v>329.18581726112632</v>
      </c>
      <c r="S5" s="8">
        <v>1406.3274660175041</v>
      </c>
      <c r="T5" s="8">
        <v>39.783468667303474</v>
      </c>
      <c r="U5" s="8">
        <v>308.98539874245529</v>
      </c>
      <c r="V5" s="8">
        <v>504.60029765388333</v>
      </c>
      <c r="W5" s="8">
        <v>87.895338309253376</v>
      </c>
      <c r="X5" s="8">
        <v>260.95260448077295</v>
      </c>
      <c r="Y5" s="8">
        <v>20.245680925074485</v>
      </c>
      <c r="Z5" s="8">
        <v>340.85402004865654</v>
      </c>
      <c r="AA5" s="8">
        <v>160.62923006144493</v>
      </c>
      <c r="AB5" s="8">
        <v>241.81891865373782</v>
      </c>
      <c r="AC5" s="8">
        <v>194.59679927402604</v>
      </c>
      <c r="AD5" s="8">
        <v>222.77636545680792</v>
      </c>
      <c r="AE5" s="8">
        <v>539.41345644579678</v>
      </c>
      <c r="AF5" s="8">
        <v>281.12469410794972</v>
      </c>
      <c r="AG5" s="8">
        <v>383.95539962767504</v>
      </c>
      <c r="AH5" s="8">
        <v>172.84310352104961</v>
      </c>
      <c r="AI5" s="8">
        <v>161.48242483779168</v>
      </c>
      <c r="AJ5" s="8">
        <v>0</v>
      </c>
    </row>
    <row r="6" spans="1:37" x14ac:dyDescent="0.35">
      <c r="A6" s="3" t="s">
        <v>5</v>
      </c>
      <c r="B6" s="8">
        <v>36.318143287701886</v>
      </c>
      <c r="C6" s="8">
        <v>22.42241097578977</v>
      </c>
      <c r="D6" s="8">
        <v>81.131581296914121</v>
      </c>
      <c r="E6" s="8">
        <v>216.39849965999082</v>
      </c>
      <c r="F6" s="8">
        <v>1407.528324614384</v>
      </c>
      <c r="G6" s="8">
        <v>9.7433251853980938</v>
      </c>
      <c r="H6" s="8">
        <v>7.7283325375931629</v>
      </c>
      <c r="I6" s="8">
        <v>16.699648981461433</v>
      </c>
      <c r="J6" s="8">
        <v>39.346320217310662</v>
      </c>
      <c r="K6" s="8">
        <v>19.669096689481979</v>
      </c>
      <c r="L6" s="8">
        <v>11.717466703027629</v>
      </c>
      <c r="M6" s="8">
        <v>22.114656332860552</v>
      </c>
      <c r="N6" s="8">
        <v>11.728224709080555</v>
      </c>
      <c r="O6" s="8">
        <v>24.926872059263022</v>
      </c>
      <c r="P6" s="8">
        <v>47.825182691996069</v>
      </c>
      <c r="Q6" s="8">
        <v>71.952803938240166</v>
      </c>
      <c r="R6" s="8">
        <v>13.079140267920875</v>
      </c>
      <c r="S6" s="8">
        <v>75.383834286167911</v>
      </c>
      <c r="T6" s="8">
        <v>1.2501314839126365</v>
      </c>
      <c r="U6" s="8">
        <v>9.709368940841129</v>
      </c>
      <c r="V6" s="8">
        <v>15.85625235858959</v>
      </c>
      <c r="W6" s="8">
        <v>6.6012544412957466</v>
      </c>
      <c r="X6" s="8">
        <v>7.2040801007690787</v>
      </c>
      <c r="Y6" s="8">
        <v>0.27541596091146664</v>
      </c>
      <c r="Z6" s="8">
        <v>1.4713012003076957</v>
      </c>
      <c r="AA6" s="8">
        <v>2.5901385265161263</v>
      </c>
      <c r="AB6" s="8">
        <v>6.3979699303995083</v>
      </c>
      <c r="AC6" s="8">
        <v>4.7851195312169068</v>
      </c>
      <c r="AD6" s="8">
        <v>4.6329338094200088</v>
      </c>
      <c r="AE6" s="8">
        <v>12.809056571222319</v>
      </c>
      <c r="AF6" s="8">
        <v>6.6756623650492042</v>
      </c>
      <c r="AG6" s="8">
        <v>4.7968368806694741</v>
      </c>
      <c r="AH6" s="8">
        <v>3.9211671867823927</v>
      </c>
      <c r="AI6" s="8">
        <v>1.9788492342995272</v>
      </c>
      <c r="AJ6" s="8">
        <v>0</v>
      </c>
    </row>
    <row r="7" spans="1:37" x14ac:dyDescent="0.35">
      <c r="A7" s="3" t="s">
        <v>6</v>
      </c>
      <c r="B7" s="8">
        <v>550.35684890456446</v>
      </c>
      <c r="C7" s="8">
        <v>82.820230027692659</v>
      </c>
      <c r="D7" s="8">
        <v>557.94352802666413</v>
      </c>
      <c r="E7" s="8">
        <v>234.43687784842416</v>
      </c>
      <c r="F7" s="8">
        <v>10.803385889858104</v>
      </c>
      <c r="G7" s="8">
        <v>4.7280636193457068</v>
      </c>
      <c r="H7" s="8">
        <v>1642.2880907439192</v>
      </c>
      <c r="I7" s="8">
        <v>26.322418265320117</v>
      </c>
      <c r="J7" s="8">
        <v>539.46384379019389</v>
      </c>
      <c r="K7" s="8">
        <v>63.430995715098121</v>
      </c>
      <c r="L7" s="8">
        <v>348.94643229845218</v>
      </c>
      <c r="M7" s="8">
        <v>55.614408312709422</v>
      </c>
      <c r="N7" s="8">
        <v>33.890873176173294</v>
      </c>
      <c r="O7" s="8">
        <v>51.221071625070934</v>
      </c>
      <c r="P7" s="8">
        <v>88.395599212393279</v>
      </c>
      <c r="Q7" s="8">
        <v>1726.7006657972731</v>
      </c>
      <c r="R7" s="8">
        <v>183.96870074398706</v>
      </c>
      <c r="S7" s="8">
        <v>937.30014761510154</v>
      </c>
      <c r="T7" s="8">
        <v>176.79414628311415</v>
      </c>
      <c r="U7" s="8">
        <v>1373.1032414857198</v>
      </c>
      <c r="V7" s="8">
        <v>2242.3982077571363</v>
      </c>
      <c r="W7" s="8">
        <v>11.371789736016773</v>
      </c>
      <c r="X7" s="8">
        <v>13.434522402297306</v>
      </c>
      <c r="Y7" s="8">
        <v>0.5213099631586765</v>
      </c>
      <c r="Z7" s="8">
        <v>2.6792117353461422</v>
      </c>
      <c r="AA7" s="8">
        <v>5.7486004948311669</v>
      </c>
      <c r="AB7" s="8">
        <v>13.316190000017455</v>
      </c>
      <c r="AC7" s="8">
        <v>13.742164603949382</v>
      </c>
      <c r="AD7" s="8">
        <v>11.573255272348526</v>
      </c>
      <c r="AE7" s="8">
        <v>318.89403212662518</v>
      </c>
      <c r="AF7" s="8">
        <v>166.19716501910577</v>
      </c>
      <c r="AG7" s="8">
        <v>10.169972005035701</v>
      </c>
      <c r="AH7" s="8">
        <v>7.1847876765738379</v>
      </c>
      <c r="AI7" s="8">
        <v>17.033675232924569</v>
      </c>
      <c r="AJ7" s="8">
        <v>0</v>
      </c>
    </row>
    <row r="8" spans="1:37" x14ac:dyDescent="0.35">
      <c r="A8" s="3" t="s">
        <v>7</v>
      </c>
      <c r="B8" s="8">
        <v>270.35445507973793</v>
      </c>
      <c r="C8" s="8">
        <v>182.36235160576396</v>
      </c>
      <c r="D8" s="8">
        <v>429.50322705903994</v>
      </c>
      <c r="E8" s="8">
        <v>194.30549157371843</v>
      </c>
      <c r="F8" s="8">
        <v>14.565624143677534</v>
      </c>
      <c r="G8" s="8">
        <v>4.9647394092013926</v>
      </c>
      <c r="H8" s="8">
        <v>1381.337001459611</v>
      </c>
      <c r="I8" s="8">
        <v>55.505612057106887</v>
      </c>
      <c r="J8" s="8">
        <v>367.55868600216365</v>
      </c>
      <c r="K8" s="8">
        <v>229.53829733833638</v>
      </c>
      <c r="L8" s="8">
        <v>128.43010086334445</v>
      </c>
      <c r="M8" s="8">
        <v>70.622386828608825</v>
      </c>
      <c r="N8" s="8">
        <v>52.556604649222912</v>
      </c>
      <c r="O8" s="8">
        <v>156.9250232398384</v>
      </c>
      <c r="P8" s="8">
        <v>122.46355929783643</v>
      </c>
      <c r="Q8" s="8">
        <v>227.23144553017775</v>
      </c>
      <c r="R8" s="8">
        <v>352.63846764288957</v>
      </c>
      <c r="S8" s="8">
        <v>220.29974451291798</v>
      </c>
      <c r="T8" s="8">
        <v>176.74833042633983</v>
      </c>
      <c r="U8" s="8">
        <v>1372.747404469784</v>
      </c>
      <c r="V8" s="8">
        <v>2241.8170946531222</v>
      </c>
      <c r="W8" s="8">
        <v>7.3772472709100478</v>
      </c>
      <c r="X8" s="8">
        <v>177.55772818220157</v>
      </c>
      <c r="Y8" s="8">
        <v>11.491774807872423</v>
      </c>
      <c r="Z8" s="8">
        <v>136.47832010790356</v>
      </c>
      <c r="AA8" s="8">
        <v>51.557106732743577</v>
      </c>
      <c r="AB8" s="8">
        <v>5076.1121625157293</v>
      </c>
      <c r="AC8" s="8">
        <v>1234.012015906055</v>
      </c>
      <c r="AD8" s="8">
        <v>517.03791246432775</v>
      </c>
      <c r="AE8" s="8">
        <v>1527.6698204866429</v>
      </c>
      <c r="AF8" s="8">
        <v>796.17166729953624</v>
      </c>
      <c r="AG8" s="8">
        <v>4554.094804558199</v>
      </c>
      <c r="AH8" s="8">
        <v>7.657606450999511</v>
      </c>
      <c r="AI8" s="8">
        <v>147.81104169058804</v>
      </c>
      <c r="AJ8" s="8">
        <v>0</v>
      </c>
    </row>
    <row r="9" spans="1:37" x14ac:dyDescent="0.35">
      <c r="A9" s="3" t="s">
        <v>8</v>
      </c>
      <c r="B9" s="8">
        <v>6134.8728884586999</v>
      </c>
      <c r="C9" s="8">
        <v>801.62962720657663</v>
      </c>
      <c r="D9" s="8">
        <v>568.38839045896691</v>
      </c>
      <c r="E9" s="8">
        <v>1189.2691928608131</v>
      </c>
      <c r="F9" s="8">
        <v>107.66106834839091</v>
      </c>
      <c r="G9" s="8">
        <v>32.630778261629878</v>
      </c>
      <c r="H9" s="8">
        <v>157.97322351412501</v>
      </c>
      <c r="I9" s="8">
        <v>4207.665065536723</v>
      </c>
      <c r="J9" s="8">
        <v>4293.806258676088</v>
      </c>
      <c r="K9" s="8">
        <v>1124.9776809965892</v>
      </c>
      <c r="L9" s="8">
        <v>1344.9671475665693</v>
      </c>
      <c r="M9" s="8">
        <v>2355.1685868560312</v>
      </c>
      <c r="N9" s="8">
        <v>114.25889842317713</v>
      </c>
      <c r="O9" s="8">
        <v>236.54435685570201</v>
      </c>
      <c r="P9" s="8">
        <v>365.95196140880103</v>
      </c>
      <c r="Q9" s="8">
        <v>494.65452269698102</v>
      </c>
      <c r="R9" s="8">
        <v>8391.4963653379145</v>
      </c>
      <c r="S9" s="8">
        <v>1978.0427493204645</v>
      </c>
      <c r="T9" s="8">
        <v>1218.6674744902189</v>
      </c>
      <c r="U9" s="8">
        <v>9464.9981048357713</v>
      </c>
      <c r="V9" s="8">
        <v>15457.173317676681</v>
      </c>
      <c r="W9" s="8">
        <v>51.149812949694635</v>
      </c>
      <c r="X9" s="8">
        <v>4675.5047496169182</v>
      </c>
      <c r="Y9" s="8">
        <v>40.489800615104912</v>
      </c>
      <c r="Z9" s="8">
        <v>1603.0795623800855</v>
      </c>
      <c r="AA9" s="8">
        <v>2524.9992899497033</v>
      </c>
      <c r="AB9" s="8">
        <v>2289.3046118062803</v>
      </c>
      <c r="AC9" s="8">
        <v>49.476684874580883</v>
      </c>
      <c r="AD9" s="8">
        <v>3035.2170998135762</v>
      </c>
      <c r="AE9" s="8">
        <v>5155.7841327041024</v>
      </c>
      <c r="AF9" s="8">
        <v>2687.0264726862897</v>
      </c>
      <c r="AG9" s="8">
        <v>1453.8819441802634</v>
      </c>
      <c r="AH9" s="8">
        <v>335.07560925475212</v>
      </c>
      <c r="AI9" s="8">
        <v>758.42349811830547</v>
      </c>
      <c r="AJ9" s="8">
        <v>0</v>
      </c>
    </row>
    <row r="10" spans="1:37" x14ac:dyDescent="0.35">
      <c r="A10" s="3" t="s">
        <v>9</v>
      </c>
      <c r="B10" s="8">
        <v>14850.43221731055</v>
      </c>
      <c r="C10" s="8">
        <v>2253.1822114633615</v>
      </c>
      <c r="D10" s="8">
        <v>3813.6506905554734</v>
      </c>
      <c r="E10" s="8">
        <v>16051.043193798239</v>
      </c>
      <c r="F10" s="8">
        <v>1412.0733629993649</v>
      </c>
      <c r="G10" s="8">
        <v>602.45078035448444</v>
      </c>
      <c r="H10" s="8">
        <v>1968.9838230440769</v>
      </c>
      <c r="I10" s="8">
        <v>993.68622040230844</v>
      </c>
      <c r="J10" s="8">
        <v>54188.358097135715</v>
      </c>
      <c r="K10" s="8">
        <v>18916.421298091274</v>
      </c>
      <c r="L10" s="8">
        <v>2541.406528300347</v>
      </c>
      <c r="M10" s="8">
        <v>1238.988381181907</v>
      </c>
      <c r="N10" s="8">
        <v>636.38373713392934</v>
      </c>
      <c r="O10" s="8">
        <v>1704.8370332911372</v>
      </c>
      <c r="P10" s="8">
        <v>2470.8320138935655</v>
      </c>
      <c r="Q10" s="8">
        <v>2533.715111107706</v>
      </c>
      <c r="R10" s="8">
        <v>388.97989710414799</v>
      </c>
      <c r="S10" s="8">
        <v>2066.1010288760217</v>
      </c>
      <c r="T10" s="8">
        <v>157.87649461681306</v>
      </c>
      <c r="U10" s="8">
        <v>1226.1759287301306</v>
      </c>
      <c r="V10" s="8">
        <v>2002.4529998227299</v>
      </c>
      <c r="W10" s="8">
        <v>74.434181224722721</v>
      </c>
      <c r="X10" s="8">
        <v>134.75633219723446</v>
      </c>
      <c r="Y10" s="8">
        <v>7.8354666046854771</v>
      </c>
      <c r="Z10" s="8">
        <v>28.322102933328971</v>
      </c>
      <c r="AA10" s="8">
        <v>131.81846231802731</v>
      </c>
      <c r="AB10" s="8">
        <v>742.20944095911523</v>
      </c>
      <c r="AC10" s="8">
        <v>195.67255592887091</v>
      </c>
      <c r="AD10" s="8">
        <v>144.2822845600133</v>
      </c>
      <c r="AE10" s="8">
        <v>385.75679629932682</v>
      </c>
      <c r="AF10" s="8">
        <v>201.0438561808632</v>
      </c>
      <c r="AG10" s="8">
        <v>108.10774726905333</v>
      </c>
      <c r="AH10" s="8">
        <v>5653.5430145798873</v>
      </c>
      <c r="AI10" s="8">
        <v>526.47396680618499</v>
      </c>
      <c r="AJ10" s="8">
        <v>0</v>
      </c>
    </row>
    <row r="11" spans="1:37" x14ac:dyDescent="0.35">
      <c r="A11" s="3" t="s">
        <v>10</v>
      </c>
      <c r="B11" s="8">
        <v>290.10165631452918</v>
      </c>
      <c r="C11" s="8">
        <v>481.99645114446207</v>
      </c>
      <c r="D11" s="8">
        <v>3103.3365362704326</v>
      </c>
      <c r="E11" s="8">
        <v>667.97128864483739</v>
      </c>
      <c r="F11" s="8">
        <v>471.68473780853992</v>
      </c>
      <c r="G11" s="8">
        <v>25.279616721387701</v>
      </c>
      <c r="H11" s="8">
        <v>309.44511718939447</v>
      </c>
      <c r="I11" s="8">
        <v>69.895015199460005</v>
      </c>
      <c r="J11" s="8">
        <v>1136.0706287579555</v>
      </c>
      <c r="K11" s="8">
        <v>3502.9065700192182</v>
      </c>
      <c r="L11" s="8">
        <v>148.89891500872648</v>
      </c>
      <c r="M11" s="8">
        <v>318.06240385274646</v>
      </c>
      <c r="N11" s="8">
        <v>1147.0025042167367</v>
      </c>
      <c r="O11" s="8">
        <v>2029.8506025872396</v>
      </c>
      <c r="P11" s="8">
        <v>4021.4216974178612</v>
      </c>
      <c r="Q11" s="8">
        <v>918.80304461147387</v>
      </c>
      <c r="R11" s="8">
        <v>235.58135240432568</v>
      </c>
      <c r="S11" s="8">
        <v>22453.93130560829</v>
      </c>
      <c r="T11" s="8">
        <v>104.28100853848856</v>
      </c>
      <c r="U11" s="8">
        <v>809.91703548996406</v>
      </c>
      <c r="V11" s="8">
        <v>1322.6656626704685</v>
      </c>
      <c r="W11" s="8">
        <v>1272.1674270285898</v>
      </c>
      <c r="X11" s="8">
        <v>1598.2837786102796</v>
      </c>
      <c r="Y11" s="8">
        <v>3.1376060987818803</v>
      </c>
      <c r="Z11" s="8">
        <v>10.645199239213772</v>
      </c>
      <c r="AA11" s="8">
        <v>216.35454050560583</v>
      </c>
      <c r="AB11" s="8">
        <v>381.20480855963939</v>
      </c>
      <c r="AC11" s="8">
        <v>84.264660354680473</v>
      </c>
      <c r="AD11" s="8">
        <v>281.76220705172085</v>
      </c>
      <c r="AE11" s="8">
        <v>4306.7128180344071</v>
      </c>
      <c r="AF11" s="8">
        <v>2140.28473143055</v>
      </c>
      <c r="AG11" s="8">
        <v>327.74515427467207</v>
      </c>
      <c r="AH11" s="8">
        <v>36.513534666669948</v>
      </c>
      <c r="AI11" s="8">
        <v>369.4100868323801</v>
      </c>
      <c r="AJ11" s="8">
        <v>0</v>
      </c>
    </row>
    <row r="12" spans="1:37" x14ac:dyDescent="0.35">
      <c r="A12" s="3" t="s">
        <v>11</v>
      </c>
      <c r="B12" s="8">
        <v>151.18907529533661</v>
      </c>
      <c r="C12" s="8">
        <v>85.352274344909247</v>
      </c>
      <c r="D12" s="8">
        <v>1616.5124354384059</v>
      </c>
      <c r="E12" s="8">
        <v>262.3333724371472</v>
      </c>
      <c r="F12" s="8">
        <v>19.499853624009219</v>
      </c>
      <c r="G12" s="8">
        <v>20.044683943570586</v>
      </c>
      <c r="H12" s="8">
        <v>75.915193707219586</v>
      </c>
      <c r="I12" s="8">
        <v>2397.8859444012623</v>
      </c>
      <c r="J12" s="8">
        <v>1224.6083506346245</v>
      </c>
      <c r="K12" s="8">
        <v>208.57690791361219</v>
      </c>
      <c r="L12" s="8">
        <v>11941.459792754489</v>
      </c>
      <c r="M12" s="8">
        <v>956.92586353341198</v>
      </c>
      <c r="N12" s="8">
        <v>521.01449692003109</v>
      </c>
      <c r="O12" s="8">
        <v>933.38747074487094</v>
      </c>
      <c r="P12" s="8">
        <v>573.84215681042429</v>
      </c>
      <c r="Q12" s="8">
        <v>518.18303385472052</v>
      </c>
      <c r="R12" s="8">
        <v>2837.8714142388326</v>
      </c>
      <c r="S12" s="8">
        <v>59746.735642584448</v>
      </c>
      <c r="T12" s="8">
        <v>4.9153191586496963</v>
      </c>
      <c r="U12" s="8">
        <v>38.175702146103369</v>
      </c>
      <c r="V12" s="8">
        <v>62.344274986683615</v>
      </c>
      <c r="W12" s="8">
        <v>22.228471266380378</v>
      </c>
      <c r="X12" s="8">
        <v>32.797733310369296</v>
      </c>
      <c r="Y12" s="8">
        <v>1.0713517853541568</v>
      </c>
      <c r="Z12" s="8">
        <v>7.4860975819636586</v>
      </c>
      <c r="AA12" s="8">
        <v>16.418803290509469</v>
      </c>
      <c r="AB12" s="8">
        <v>36.547745209020924</v>
      </c>
      <c r="AC12" s="8">
        <v>57.29297099626951</v>
      </c>
      <c r="AD12" s="8">
        <v>35.773883653652213</v>
      </c>
      <c r="AE12" s="8">
        <v>94.399596838825801</v>
      </c>
      <c r="AF12" s="8">
        <v>49.197989905718117</v>
      </c>
      <c r="AG12" s="8">
        <v>30.550146097438478</v>
      </c>
      <c r="AH12" s="8">
        <v>18.194321093229153</v>
      </c>
      <c r="AI12" s="8">
        <v>16.282936620283557</v>
      </c>
      <c r="AJ12" s="8">
        <v>0</v>
      </c>
    </row>
    <row r="13" spans="1:37" x14ac:dyDescent="0.35">
      <c r="A13" s="3" t="s">
        <v>12</v>
      </c>
      <c r="B13" s="8">
        <v>2649.7780608955618</v>
      </c>
      <c r="C13" s="8">
        <v>2822.85938134355</v>
      </c>
      <c r="D13" s="8">
        <v>3379.774367185446</v>
      </c>
      <c r="E13" s="8">
        <v>1717.4903749104994</v>
      </c>
      <c r="F13" s="8">
        <v>279.40684409908073</v>
      </c>
      <c r="G13" s="8">
        <v>174.51157892831617</v>
      </c>
      <c r="H13" s="8">
        <v>699.03628525831209</v>
      </c>
      <c r="I13" s="8">
        <v>184.41669988759563</v>
      </c>
      <c r="J13" s="8">
        <v>4530.8286689899041</v>
      </c>
      <c r="K13" s="8">
        <v>1733.2329550258823</v>
      </c>
      <c r="L13" s="8">
        <v>3710.338904196557</v>
      </c>
      <c r="M13" s="8">
        <v>50968.279400418476</v>
      </c>
      <c r="N13" s="8">
        <v>19804.276728341789</v>
      </c>
      <c r="O13" s="8">
        <v>21774.599754183622</v>
      </c>
      <c r="P13" s="8">
        <v>30937.350948289597</v>
      </c>
      <c r="Q13" s="8">
        <v>14283.913244181174</v>
      </c>
      <c r="R13" s="8">
        <v>10086.450607131972</v>
      </c>
      <c r="S13" s="8">
        <v>91913.568411988919</v>
      </c>
      <c r="T13" s="8">
        <v>268.40944436569401</v>
      </c>
      <c r="U13" s="8">
        <v>2084.6497797145471</v>
      </c>
      <c r="V13" s="8">
        <v>3404.4162074624737</v>
      </c>
      <c r="W13" s="8">
        <v>130.68492879486232</v>
      </c>
      <c r="X13" s="8">
        <v>190.38294541861845</v>
      </c>
      <c r="Y13" s="8">
        <v>6.7504563945258713</v>
      </c>
      <c r="Z13" s="8">
        <v>54.026771049948536</v>
      </c>
      <c r="AA13" s="8">
        <v>135.5765111119735</v>
      </c>
      <c r="AB13" s="8">
        <v>916.27614347011411</v>
      </c>
      <c r="AC13" s="8">
        <v>533.74462612053821</v>
      </c>
      <c r="AD13" s="8">
        <v>268.28339924768181</v>
      </c>
      <c r="AE13" s="8">
        <v>1025.0750059568015</v>
      </c>
      <c r="AF13" s="8">
        <v>534.23564807984781</v>
      </c>
      <c r="AG13" s="8">
        <v>671.61551758861538</v>
      </c>
      <c r="AH13" s="8">
        <v>100.9581131569954</v>
      </c>
      <c r="AI13" s="8">
        <v>870.02709216611811</v>
      </c>
      <c r="AJ13" s="8">
        <v>0</v>
      </c>
    </row>
    <row r="14" spans="1:37" x14ac:dyDescent="0.35">
      <c r="A14" s="3" t="s">
        <v>13</v>
      </c>
      <c r="B14" s="8">
        <v>1232.2645586809463</v>
      </c>
      <c r="C14" s="8">
        <v>395.18021886949595</v>
      </c>
      <c r="D14" s="8">
        <v>615.9369446519936</v>
      </c>
      <c r="E14" s="8">
        <v>351.0348015396105</v>
      </c>
      <c r="F14" s="8">
        <v>28.345157130691106</v>
      </c>
      <c r="G14" s="8">
        <v>20.684267843629019</v>
      </c>
      <c r="H14" s="8">
        <v>93.010335548810303</v>
      </c>
      <c r="I14" s="8">
        <v>225.6341709157532</v>
      </c>
      <c r="J14" s="8">
        <v>357.87366503983753</v>
      </c>
      <c r="K14" s="8">
        <v>171.75368098984305</v>
      </c>
      <c r="L14" s="8">
        <v>118.532230192364</v>
      </c>
      <c r="M14" s="8">
        <v>536.27017092044673</v>
      </c>
      <c r="N14" s="8">
        <v>3293.3383176512798</v>
      </c>
      <c r="O14" s="8">
        <v>2673.1660998620096</v>
      </c>
      <c r="P14" s="8">
        <v>4490.6854167537904</v>
      </c>
      <c r="Q14" s="8">
        <v>341.10048944456702</v>
      </c>
      <c r="R14" s="8">
        <v>417.18247904661405</v>
      </c>
      <c r="S14" s="8">
        <v>1577.4459510877805</v>
      </c>
      <c r="T14" s="8">
        <v>23.924313900304792</v>
      </c>
      <c r="U14" s="8">
        <v>185.81244717358652</v>
      </c>
      <c r="V14" s="8">
        <v>303.44804813815716</v>
      </c>
      <c r="W14" s="8">
        <v>48.365934934942423</v>
      </c>
      <c r="X14" s="8">
        <v>1092.0325947961298</v>
      </c>
      <c r="Y14" s="8">
        <v>3.287252756794627</v>
      </c>
      <c r="Z14" s="8">
        <v>45.091615810477371</v>
      </c>
      <c r="AA14" s="8">
        <v>42.323574149381379</v>
      </c>
      <c r="AB14" s="8">
        <v>256.01442195166999</v>
      </c>
      <c r="AC14" s="8">
        <v>175.30488122712254</v>
      </c>
      <c r="AD14" s="8">
        <v>126.70571303411818</v>
      </c>
      <c r="AE14" s="8">
        <v>360.22018506149209</v>
      </c>
      <c r="AF14" s="8">
        <v>187.7350075842929</v>
      </c>
      <c r="AG14" s="8">
        <v>76.863867257249865</v>
      </c>
      <c r="AH14" s="8">
        <v>37.102945768437081</v>
      </c>
      <c r="AI14" s="8">
        <v>47.169639401090159</v>
      </c>
      <c r="AJ14" s="8">
        <v>0</v>
      </c>
    </row>
    <row r="15" spans="1:37" x14ac:dyDescent="0.35">
      <c r="A15" s="3" t="s">
        <v>14</v>
      </c>
      <c r="B15" s="8">
        <v>511.2361475642345</v>
      </c>
      <c r="C15" s="8">
        <v>397.76023893087319</v>
      </c>
      <c r="D15" s="8">
        <v>956.47457278643753</v>
      </c>
      <c r="E15" s="8">
        <v>457.93668751897934</v>
      </c>
      <c r="F15" s="8">
        <v>38.781140816023687</v>
      </c>
      <c r="G15" s="8">
        <v>30.18499679005679</v>
      </c>
      <c r="H15" s="8">
        <v>112.93679889970214</v>
      </c>
      <c r="I15" s="8">
        <v>162.65135380457221</v>
      </c>
      <c r="J15" s="8">
        <v>514.6131375867908</v>
      </c>
      <c r="K15" s="8">
        <v>214.52341267694865</v>
      </c>
      <c r="L15" s="8">
        <v>163.1664814760218</v>
      </c>
      <c r="M15" s="8">
        <v>821.51002319303677</v>
      </c>
      <c r="N15" s="8">
        <v>1582.0098337326313</v>
      </c>
      <c r="O15" s="8">
        <v>9129.5737341385138</v>
      </c>
      <c r="P15" s="8">
        <v>3328.4303855336848</v>
      </c>
      <c r="Q15" s="8">
        <v>435.80154866186064</v>
      </c>
      <c r="R15" s="8">
        <v>1431.8149685036562</v>
      </c>
      <c r="S15" s="8">
        <v>4862.0576447441244</v>
      </c>
      <c r="T15" s="8">
        <v>48.592317001231024</v>
      </c>
      <c r="U15" s="8">
        <v>377.40088904778884</v>
      </c>
      <c r="V15" s="8">
        <v>616.32880299009548</v>
      </c>
      <c r="W15" s="8">
        <v>55.1446367231257</v>
      </c>
      <c r="X15" s="8">
        <v>113.48770030054821</v>
      </c>
      <c r="Y15" s="8">
        <v>4.5897531560123808</v>
      </c>
      <c r="Z15" s="8">
        <v>155.93395889420725</v>
      </c>
      <c r="AA15" s="8">
        <v>62.030141740801284</v>
      </c>
      <c r="AB15" s="8">
        <v>1007.2142526917221</v>
      </c>
      <c r="AC15" s="8">
        <v>279.6425266325694</v>
      </c>
      <c r="AD15" s="8">
        <v>185.07202644690139</v>
      </c>
      <c r="AE15" s="8">
        <v>373.69201864356984</v>
      </c>
      <c r="AF15" s="8">
        <v>194.75608770303688</v>
      </c>
      <c r="AG15" s="8">
        <v>150.46078689551223</v>
      </c>
      <c r="AH15" s="8">
        <v>39.689420383011807</v>
      </c>
      <c r="AI15" s="8">
        <v>89.277739575088077</v>
      </c>
      <c r="AJ15" s="8">
        <v>0</v>
      </c>
    </row>
    <row r="16" spans="1:37" x14ac:dyDescent="0.35">
      <c r="A16" s="3" t="s">
        <v>15</v>
      </c>
      <c r="B16" s="8">
        <v>564.36839076970102</v>
      </c>
      <c r="C16" s="8">
        <v>223.22623485312272</v>
      </c>
      <c r="D16" s="8">
        <v>538.62471333765063</v>
      </c>
      <c r="E16" s="8">
        <v>328.20417527402202</v>
      </c>
      <c r="F16" s="8">
        <v>24.821988389018188</v>
      </c>
      <c r="G16" s="8">
        <v>19.845991554849455</v>
      </c>
      <c r="H16" s="8">
        <v>80.57734407254425</v>
      </c>
      <c r="I16" s="8">
        <v>96.012474941633158</v>
      </c>
      <c r="J16" s="8">
        <v>334.09399129975873</v>
      </c>
      <c r="K16" s="8">
        <v>148.3109424641595</v>
      </c>
      <c r="L16" s="8">
        <v>119.12673837709508</v>
      </c>
      <c r="M16" s="8">
        <v>380.49166057272811</v>
      </c>
      <c r="N16" s="8">
        <v>1225.2794888015774</v>
      </c>
      <c r="O16" s="8">
        <v>1153.3214549440065</v>
      </c>
      <c r="P16" s="8">
        <v>15380.915208924538</v>
      </c>
      <c r="Q16" s="8">
        <v>232.60567849103879</v>
      </c>
      <c r="R16" s="8">
        <v>616.54141831471873</v>
      </c>
      <c r="S16" s="8">
        <v>13232.716841038247</v>
      </c>
      <c r="T16" s="8">
        <v>147.94023925885807</v>
      </c>
      <c r="U16" s="8">
        <v>1149.0042308709214</v>
      </c>
      <c r="V16" s="8">
        <v>1876.4248383992483</v>
      </c>
      <c r="W16" s="8">
        <v>53.693373723042704</v>
      </c>
      <c r="X16" s="8">
        <v>231.96898692801494</v>
      </c>
      <c r="Y16" s="8">
        <v>237.44454559361944</v>
      </c>
      <c r="Z16" s="8">
        <v>38.666418380161005</v>
      </c>
      <c r="AA16" s="8">
        <v>61.384287282720429</v>
      </c>
      <c r="AB16" s="8">
        <v>222.63398859899746</v>
      </c>
      <c r="AC16" s="8">
        <v>228.86097748415148</v>
      </c>
      <c r="AD16" s="8">
        <v>287.82350598355032</v>
      </c>
      <c r="AE16" s="8">
        <v>853.48716252968313</v>
      </c>
      <c r="AF16" s="8">
        <v>444.80966246590236</v>
      </c>
      <c r="AG16" s="8">
        <v>94.276474270120389</v>
      </c>
      <c r="AH16" s="8">
        <v>61.178271131487357</v>
      </c>
      <c r="AI16" s="8">
        <v>160.63200266771889</v>
      </c>
      <c r="AJ16" s="8">
        <v>0</v>
      </c>
    </row>
    <row r="17" spans="1:36" x14ac:dyDescent="0.35">
      <c r="A17" s="3" t="s">
        <v>16</v>
      </c>
      <c r="B17" s="8">
        <v>645.41900071058126</v>
      </c>
      <c r="C17" s="8">
        <v>729.98584045515622</v>
      </c>
      <c r="D17" s="8">
        <v>1711.5056794896798</v>
      </c>
      <c r="E17" s="8">
        <v>1502.7842813103262</v>
      </c>
      <c r="F17" s="8">
        <v>114.94414508358018</v>
      </c>
      <c r="G17" s="8">
        <v>49.592754475549391</v>
      </c>
      <c r="H17" s="8">
        <v>526.17574373941795</v>
      </c>
      <c r="I17" s="8">
        <v>90.738174029839328</v>
      </c>
      <c r="J17" s="8">
        <v>1242.3399431073926</v>
      </c>
      <c r="K17" s="8">
        <v>361.07755204885825</v>
      </c>
      <c r="L17" s="8">
        <v>405.22374882523388</v>
      </c>
      <c r="M17" s="8">
        <v>1205.6744998945801</v>
      </c>
      <c r="N17" s="8">
        <v>557.851478158688</v>
      </c>
      <c r="O17" s="8">
        <v>530.69598161649731</v>
      </c>
      <c r="P17" s="8">
        <v>1676.1313689876474</v>
      </c>
      <c r="Q17" s="8">
        <v>1438.1442226591585</v>
      </c>
      <c r="R17" s="8">
        <v>293.85221574390943</v>
      </c>
      <c r="S17" s="8">
        <v>3067.4159982318442</v>
      </c>
      <c r="T17" s="8">
        <v>20.183277489622174</v>
      </c>
      <c r="U17" s="8">
        <v>156.75702124450405</v>
      </c>
      <c r="V17" s="8">
        <v>255.99798534572139</v>
      </c>
      <c r="W17" s="8">
        <v>103.16687849429029</v>
      </c>
      <c r="X17" s="8">
        <v>168.75769535233954</v>
      </c>
      <c r="Y17" s="8">
        <v>5.3320924273290728</v>
      </c>
      <c r="Z17" s="8">
        <v>40.94106667344726</v>
      </c>
      <c r="AA17" s="8">
        <v>87.32147284835311</v>
      </c>
      <c r="AB17" s="8">
        <v>216.27952611799552</v>
      </c>
      <c r="AC17" s="8">
        <v>465.25599963055879</v>
      </c>
      <c r="AD17" s="8">
        <v>217.00268101667072</v>
      </c>
      <c r="AE17" s="8">
        <v>546.21008162797318</v>
      </c>
      <c r="AF17" s="8">
        <v>284.66687340005831</v>
      </c>
      <c r="AG17" s="8">
        <v>199.90493898368845</v>
      </c>
      <c r="AH17" s="8">
        <v>63.984165055309539</v>
      </c>
      <c r="AI17" s="8">
        <v>116.06136009309218</v>
      </c>
      <c r="AJ17" s="8">
        <v>0</v>
      </c>
    </row>
    <row r="18" spans="1:36" x14ac:dyDescent="0.35">
      <c r="A18" s="3" t="s">
        <v>17</v>
      </c>
      <c r="B18" s="8">
        <v>6323.1803498243789</v>
      </c>
      <c r="C18" s="8">
        <v>5062.9354041387342</v>
      </c>
      <c r="D18" s="8">
        <v>6647.8508046272964</v>
      </c>
      <c r="E18" s="8">
        <v>7819.1360727291321</v>
      </c>
      <c r="F18" s="8">
        <v>265.60406211325795</v>
      </c>
      <c r="G18" s="8">
        <v>455.84713658700991</v>
      </c>
      <c r="H18" s="8">
        <v>1147.9719277969255</v>
      </c>
      <c r="I18" s="8">
        <v>457.85700927094103</v>
      </c>
      <c r="J18" s="8">
        <v>7807.3347866950971</v>
      </c>
      <c r="K18" s="8">
        <v>3261.6919166711637</v>
      </c>
      <c r="L18" s="8">
        <v>6343.7310230463763</v>
      </c>
      <c r="M18" s="8">
        <v>6116.816057255809</v>
      </c>
      <c r="N18" s="8">
        <v>841.28232390884796</v>
      </c>
      <c r="O18" s="8">
        <v>1348.5037577006428</v>
      </c>
      <c r="P18" s="8">
        <v>1617.735357379295</v>
      </c>
      <c r="Q18" s="8">
        <v>499.94469142871333</v>
      </c>
      <c r="R18" s="8">
        <v>233.79124995507317</v>
      </c>
      <c r="S18" s="8">
        <v>38799.874135853905</v>
      </c>
      <c r="T18" s="8">
        <v>59.738668222925924</v>
      </c>
      <c r="U18" s="8">
        <v>463.97101206950003</v>
      </c>
      <c r="V18" s="8">
        <v>757.7054182686046</v>
      </c>
      <c r="W18" s="8">
        <v>369.4073468829431</v>
      </c>
      <c r="X18" s="8">
        <v>5602.9994093024779</v>
      </c>
      <c r="Y18" s="8">
        <v>184.72583976149878</v>
      </c>
      <c r="Z18" s="8">
        <v>1179.4515195462529</v>
      </c>
      <c r="AA18" s="8">
        <v>169.03490588750333</v>
      </c>
      <c r="AB18" s="8">
        <v>674.3976178214424</v>
      </c>
      <c r="AC18" s="8">
        <v>17438.437901607969</v>
      </c>
      <c r="AD18" s="8">
        <v>273.15454187404072</v>
      </c>
      <c r="AE18" s="8">
        <v>7043.5371716675745</v>
      </c>
      <c r="AF18" s="8">
        <v>3670.8617650549913</v>
      </c>
      <c r="AG18" s="8">
        <v>2683.4915133564141</v>
      </c>
      <c r="AH18" s="8">
        <v>2583.2345272507064</v>
      </c>
      <c r="AI18" s="8">
        <v>1020.0831956191971</v>
      </c>
      <c r="AJ18" s="8">
        <v>0</v>
      </c>
    </row>
    <row r="19" spans="1:36" x14ac:dyDescent="0.35">
      <c r="A19" s="3" t="s">
        <v>18</v>
      </c>
      <c r="B19" s="8">
        <v>636.15955465659897</v>
      </c>
      <c r="C19" s="8">
        <v>12408.436570560596</v>
      </c>
      <c r="D19" s="8">
        <v>2524.1395807940507</v>
      </c>
      <c r="E19" s="8">
        <v>7402.3424323785384</v>
      </c>
      <c r="F19" s="8">
        <v>247.56988521229215</v>
      </c>
      <c r="G19" s="8">
        <v>428.03277409163832</v>
      </c>
      <c r="H19" s="8">
        <v>1366.9906659771959</v>
      </c>
      <c r="I19" s="8">
        <v>383.35403221524604</v>
      </c>
      <c r="J19" s="8">
        <v>5400.9588717137904</v>
      </c>
      <c r="K19" s="8">
        <v>3607.7300126758068</v>
      </c>
      <c r="L19" s="8">
        <v>3096.2350984947084</v>
      </c>
      <c r="M19" s="8">
        <v>3284.934550155635</v>
      </c>
      <c r="N19" s="8">
        <v>3866.1134435388894</v>
      </c>
      <c r="O19" s="8">
        <v>6169.1502792966594</v>
      </c>
      <c r="P19" s="8">
        <v>3468.8576550342386</v>
      </c>
      <c r="Q19" s="8">
        <v>1146.6709037593153</v>
      </c>
      <c r="R19" s="8">
        <v>3583.726703097253</v>
      </c>
      <c r="S19" s="8">
        <v>0</v>
      </c>
      <c r="T19" s="8">
        <v>147.01958379177981</v>
      </c>
      <c r="U19" s="8">
        <v>1141.8537961268253</v>
      </c>
      <c r="V19" s="8">
        <v>1864.7475503626281</v>
      </c>
      <c r="W19" s="8">
        <v>1371.8913899625086</v>
      </c>
      <c r="X19" s="8">
        <v>5001.7059775551334</v>
      </c>
      <c r="Y19" s="8">
        <v>338.29799231618921</v>
      </c>
      <c r="Z19" s="8">
        <v>6.7498404074484117</v>
      </c>
      <c r="AA19" s="8">
        <v>4473.8766159208171</v>
      </c>
      <c r="AB19" s="8">
        <v>3673.3494302321897</v>
      </c>
      <c r="AC19" s="8">
        <v>2060.5759493928754</v>
      </c>
      <c r="AD19" s="8">
        <v>10086.259318297467</v>
      </c>
      <c r="AE19" s="8">
        <v>28907.740924457721</v>
      </c>
      <c r="AF19" s="8">
        <v>15115.864245050603</v>
      </c>
      <c r="AG19" s="8">
        <v>1273.6474416444862</v>
      </c>
      <c r="AH19" s="8">
        <v>5830.4495044724335</v>
      </c>
      <c r="AI19" s="8">
        <v>1331.2558471241152</v>
      </c>
      <c r="AJ19" s="8">
        <v>0</v>
      </c>
    </row>
    <row r="20" spans="1:36" x14ac:dyDescent="0.35">
      <c r="A20" s="3" t="s">
        <v>19</v>
      </c>
      <c r="B20" s="8">
        <v>1000.2232576638468</v>
      </c>
      <c r="C20" s="8">
        <v>86.606993278613956</v>
      </c>
      <c r="D20" s="8">
        <v>1654.3792612747004</v>
      </c>
      <c r="E20" s="8">
        <v>678.03793539033461</v>
      </c>
      <c r="F20" s="8">
        <v>59.592424455594987</v>
      </c>
      <c r="G20" s="8">
        <v>56.188252249886432</v>
      </c>
      <c r="H20" s="8">
        <v>114.90443297918333</v>
      </c>
      <c r="I20" s="8">
        <v>375.45335928243327</v>
      </c>
      <c r="J20" s="8">
        <v>790.77645953801527</v>
      </c>
      <c r="K20" s="8">
        <v>288.53196020017839</v>
      </c>
      <c r="L20" s="8">
        <v>259.97602267897582</v>
      </c>
      <c r="M20" s="8">
        <v>414.98936995270515</v>
      </c>
      <c r="N20" s="8">
        <v>201.20490116394433</v>
      </c>
      <c r="O20" s="8">
        <v>314.2579297037729</v>
      </c>
      <c r="P20" s="8">
        <v>561.51106641665967</v>
      </c>
      <c r="Q20" s="8">
        <v>208.60478193725581</v>
      </c>
      <c r="R20" s="8">
        <v>274.9642311021471</v>
      </c>
      <c r="S20" s="8">
        <v>1379.5206498625155</v>
      </c>
      <c r="T20" s="8">
        <v>591.88241608872966</v>
      </c>
      <c r="U20" s="8">
        <v>0</v>
      </c>
      <c r="V20" s="8">
        <v>0</v>
      </c>
      <c r="W20" s="8">
        <v>149.73582652967906</v>
      </c>
      <c r="X20" s="8">
        <v>125.14976207011134</v>
      </c>
      <c r="Y20" s="8">
        <v>10.21513784054512</v>
      </c>
      <c r="Z20" s="8">
        <v>32.71492022784296</v>
      </c>
      <c r="AA20" s="8">
        <v>43.295460655449567</v>
      </c>
      <c r="AB20" s="8">
        <v>196.44645896941111</v>
      </c>
      <c r="AC20" s="8">
        <v>38.082985106987621</v>
      </c>
      <c r="AD20" s="8">
        <v>68.980157335806354</v>
      </c>
      <c r="AE20" s="8">
        <v>167.4136669216463</v>
      </c>
      <c r="AF20" s="8">
        <v>87.250541009755693</v>
      </c>
      <c r="AG20" s="8">
        <v>100.81316856141389</v>
      </c>
      <c r="AH20" s="8">
        <v>67.195706176932376</v>
      </c>
      <c r="AI20" s="8">
        <v>54.13463069225196</v>
      </c>
      <c r="AJ20" s="8">
        <v>0</v>
      </c>
    </row>
    <row r="21" spans="1:36" x14ac:dyDescent="0.35">
      <c r="A21" s="3" t="s">
        <v>20</v>
      </c>
      <c r="B21" s="8">
        <v>7773.7700663077949</v>
      </c>
      <c r="C21" s="8">
        <v>673.1125743413578</v>
      </c>
      <c r="D21" s="8">
        <v>12857.893356385044</v>
      </c>
      <c r="E21" s="8">
        <v>5269.7571344045873</v>
      </c>
      <c r="F21" s="8">
        <v>463.14160130886404</v>
      </c>
      <c r="G21" s="8">
        <v>436.69705745346153</v>
      </c>
      <c r="H21" s="8">
        <v>893.04126327348922</v>
      </c>
      <c r="I21" s="8">
        <v>2918.0366116475584</v>
      </c>
      <c r="J21" s="8">
        <v>6145.9422415905092</v>
      </c>
      <c r="K21" s="8">
        <v>3107.2099049363073</v>
      </c>
      <c r="L21" s="8">
        <v>2020.5427214119177</v>
      </c>
      <c r="M21" s="8">
        <v>3225.3118663817972</v>
      </c>
      <c r="N21" s="8">
        <v>1563.7715138877104</v>
      </c>
      <c r="O21" s="8">
        <v>2442.4235972446263</v>
      </c>
      <c r="P21" s="8">
        <v>4364.0836048999518</v>
      </c>
      <c r="Q21" s="8">
        <v>1621.2836455133861</v>
      </c>
      <c r="R21" s="8">
        <v>2147.0316003645698</v>
      </c>
      <c r="S21" s="8">
        <v>10721.68263593695</v>
      </c>
      <c r="T21" s="8">
        <v>0</v>
      </c>
      <c r="U21" s="8">
        <v>4598.0504515689336</v>
      </c>
      <c r="V21" s="8">
        <v>0</v>
      </c>
      <c r="W21" s="8">
        <v>1189.1629083306002</v>
      </c>
      <c r="X21" s="8">
        <v>972.66831852968505</v>
      </c>
      <c r="Y21" s="8">
        <v>79.39240780454395</v>
      </c>
      <c r="Z21" s="8">
        <v>254.26150175996639</v>
      </c>
      <c r="AA21" s="8">
        <v>336.49383122368329</v>
      </c>
      <c r="AB21" s="8">
        <v>1526.7887350823898</v>
      </c>
      <c r="AC21" s="8">
        <v>295.98228934588593</v>
      </c>
      <c r="AD21" s="8">
        <v>536.1161902181185</v>
      </c>
      <c r="AE21" s="8">
        <v>1301.1448620440831</v>
      </c>
      <c r="AF21" s="8">
        <v>678.11424976757371</v>
      </c>
      <c r="AG21" s="8">
        <v>783.52346443412807</v>
      </c>
      <c r="AH21" s="8">
        <v>522.24737353408545</v>
      </c>
      <c r="AI21" s="8">
        <v>420.7362390362357</v>
      </c>
      <c r="AJ21" s="8">
        <v>0</v>
      </c>
    </row>
    <row r="22" spans="1:36" x14ac:dyDescent="0.35">
      <c r="A22" s="3" t="s">
        <v>21</v>
      </c>
      <c r="B22" s="8">
        <v>12692.634007140008</v>
      </c>
      <c r="C22" s="8">
        <v>1099.0255022781294</v>
      </c>
      <c r="D22" s="8">
        <v>20993.743458242465</v>
      </c>
      <c r="E22" s="8">
        <v>8603.5802037044359</v>
      </c>
      <c r="F22" s="8">
        <v>756.54750425970724</v>
      </c>
      <c r="G22" s="8">
        <v>713.01773463494806</v>
      </c>
      <c r="H22" s="8">
        <v>1458.1143783929804</v>
      </c>
      <c r="I22" s="8">
        <v>4764.4283809732233</v>
      </c>
      <c r="J22" s="8">
        <v>10034.795837302074</v>
      </c>
      <c r="K22" s="8">
        <v>3985.6795205749008</v>
      </c>
      <c r="L22" s="8">
        <v>3633.7859252296184</v>
      </c>
      <c r="M22" s="8">
        <v>5266.1324852271036</v>
      </c>
      <c r="N22" s="8">
        <v>2553.2501382556134</v>
      </c>
      <c r="O22" s="8">
        <v>3987.8705629059059</v>
      </c>
      <c r="P22" s="8">
        <v>7125.4636426188445</v>
      </c>
      <c r="Q22" s="8">
        <v>2647.1531520402455</v>
      </c>
      <c r="R22" s="8">
        <v>3489.2413505616869</v>
      </c>
      <c r="S22" s="8">
        <v>17505.842400518806</v>
      </c>
      <c r="T22" s="8">
        <v>0</v>
      </c>
      <c r="U22" s="8">
        <v>0</v>
      </c>
      <c r="V22" s="8">
        <v>7509.4839215817565</v>
      </c>
      <c r="W22" s="8">
        <v>1867.7518197946608</v>
      </c>
      <c r="X22" s="8">
        <v>1588.1255648330837</v>
      </c>
      <c r="Y22" s="8">
        <v>129.62806548345634</v>
      </c>
      <c r="Z22" s="8">
        <v>415.14582453784897</v>
      </c>
      <c r="AA22" s="8">
        <v>549.41077610378352</v>
      </c>
      <c r="AB22" s="8">
        <v>2492.866454156529</v>
      </c>
      <c r="AC22" s="8">
        <v>483.26549913599587</v>
      </c>
      <c r="AD22" s="8">
        <v>875.34446345835261</v>
      </c>
      <c r="AE22" s="8">
        <v>2124.4461031557375</v>
      </c>
      <c r="AF22" s="8">
        <v>1107.1919948635827</v>
      </c>
      <c r="AG22" s="8">
        <v>1279.299038335492</v>
      </c>
      <c r="AH22" s="8">
        <v>852.70013351533908</v>
      </c>
      <c r="AI22" s="8">
        <v>686.95768592031777</v>
      </c>
      <c r="AJ22" s="8">
        <v>0</v>
      </c>
    </row>
    <row r="23" spans="1:36" x14ac:dyDescent="0.35">
      <c r="A23" s="3" t="s">
        <v>22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49.959615611084715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1116.6489252644999</v>
      </c>
      <c r="Y23" s="8">
        <v>0</v>
      </c>
      <c r="Z23" s="8">
        <v>0</v>
      </c>
      <c r="AA23" s="8">
        <v>0</v>
      </c>
      <c r="AB23" s="8">
        <v>3559.4703817194491</v>
      </c>
      <c r="AC23" s="8">
        <v>9108.0358712168127</v>
      </c>
      <c r="AD23" s="8">
        <v>209.27581676503186</v>
      </c>
      <c r="AE23" s="8">
        <v>3333.1218919705889</v>
      </c>
      <c r="AF23" s="8">
        <v>1841.3478552627478</v>
      </c>
      <c r="AG23" s="8">
        <v>620.42392925091099</v>
      </c>
      <c r="AH23" s="8">
        <v>63.219790968481213</v>
      </c>
      <c r="AI23" s="8">
        <v>1827.1134688023706</v>
      </c>
      <c r="AJ23" s="8">
        <v>0</v>
      </c>
    </row>
    <row r="24" spans="1:36" x14ac:dyDescent="0.35">
      <c r="A24" s="3" t="s">
        <v>23</v>
      </c>
      <c r="B24" s="8">
        <v>6880.379485201488</v>
      </c>
      <c r="C24" s="8">
        <v>2242.6550187955177</v>
      </c>
      <c r="D24" s="8">
        <v>11384.714535436757</v>
      </c>
      <c r="E24" s="8">
        <v>4582.7518911608358</v>
      </c>
      <c r="F24" s="8">
        <v>491.64212588419281</v>
      </c>
      <c r="G24" s="8">
        <v>367.77074398320968</v>
      </c>
      <c r="H24" s="8">
        <v>711.15805027234126</v>
      </c>
      <c r="I24" s="8">
        <v>4663.6733103353272</v>
      </c>
      <c r="J24" s="8">
        <v>6657.2078969733629</v>
      </c>
      <c r="K24" s="8">
        <v>2023.8120022385006</v>
      </c>
      <c r="L24" s="8">
        <v>1919.0622462176555</v>
      </c>
      <c r="M24" s="8">
        <v>3610.7250439526983</v>
      </c>
      <c r="N24" s="8">
        <v>1628.2476601204655</v>
      </c>
      <c r="O24" s="8">
        <v>2687.1041627714108</v>
      </c>
      <c r="P24" s="8">
        <v>4594.1754211610387</v>
      </c>
      <c r="Q24" s="8">
        <v>1756.8865383950517</v>
      </c>
      <c r="R24" s="8">
        <v>2736.8146451354487</v>
      </c>
      <c r="S24" s="8">
        <v>11867.550523828688</v>
      </c>
      <c r="T24" s="8">
        <v>577.28447191405633</v>
      </c>
      <c r="U24" s="8">
        <v>4483.5827221066302</v>
      </c>
      <c r="V24" s="8">
        <v>7322.0844264443367</v>
      </c>
      <c r="W24" s="8">
        <v>807.99189236204415</v>
      </c>
      <c r="X24" s="8">
        <v>3344.0890777481095</v>
      </c>
      <c r="Y24" s="8">
        <v>235.85313298895343</v>
      </c>
      <c r="Z24" s="8">
        <v>317.94879560121905</v>
      </c>
      <c r="AA24" s="8">
        <v>2008.0467168935709</v>
      </c>
      <c r="AB24" s="8">
        <v>2498.1170681999106</v>
      </c>
      <c r="AC24" s="8">
        <v>3225.4989697460828</v>
      </c>
      <c r="AD24" s="8">
        <v>3785.6184934963594</v>
      </c>
      <c r="AE24" s="8">
        <v>9650.519469425004</v>
      </c>
      <c r="AF24" s="8">
        <v>5029.535880882393</v>
      </c>
      <c r="AG24" s="8">
        <v>2343.4898390140979</v>
      </c>
      <c r="AH24" s="8">
        <v>562.1617178257751</v>
      </c>
      <c r="AI24" s="8">
        <v>588.48404043800565</v>
      </c>
      <c r="AJ24" s="8">
        <v>0</v>
      </c>
    </row>
    <row r="25" spans="1:36" x14ac:dyDescent="0.35">
      <c r="A25" s="3" t="s">
        <v>24</v>
      </c>
      <c r="B25" s="8">
        <v>37.413972333785587</v>
      </c>
      <c r="C25" s="8">
        <v>4.1006686580328768</v>
      </c>
      <c r="D25" s="8">
        <v>82.630704312937155</v>
      </c>
      <c r="E25" s="8">
        <v>32.741933782747644</v>
      </c>
      <c r="F25" s="8">
        <v>2.8166268422243683</v>
      </c>
      <c r="G25" s="8">
        <v>2.729305319011377</v>
      </c>
      <c r="H25" s="8">
        <v>5.2183104259415458</v>
      </c>
      <c r="I25" s="8">
        <v>18.175472169633515</v>
      </c>
      <c r="J25" s="8">
        <v>37.752593339967348</v>
      </c>
      <c r="K25" s="8">
        <v>14.013845363294205</v>
      </c>
      <c r="L25" s="8">
        <v>10.572785145364103</v>
      </c>
      <c r="M25" s="8">
        <v>19.924090753455111</v>
      </c>
      <c r="N25" s="8">
        <v>9.4465394640441982</v>
      </c>
      <c r="O25" s="8">
        <v>15.42000654631671</v>
      </c>
      <c r="P25" s="8">
        <v>26.899279396613117</v>
      </c>
      <c r="Q25" s="8">
        <v>10.333536220776111</v>
      </c>
      <c r="R25" s="8">
        <v>13.308600288132792</v>
      </c>
      <c r="S25" s="8">
        <v>70.917846964414522</v>
      </c>
      <c r="T25" s="8">
        <v>1.296400840738499</v>
      </c>
      <c r="U25" s="8">
        <v>10.068728145739906</v>
      </c>
      <c r="V25" s="8">
        <v>16.443117506569379</v>
      </c>
      <c r="W25" s="8">
        <v>6.6725827943408325</v>
      </c>
      <c r="X25" s="8">
        <v>6.1741852584085475</v>
      </c>
      <c r="Y25" s="8">
        <v>0.22325515851996891</v>
      </c>
      <c r="Z25" s="8">
        <v>1.3937073351223246</v>
      </c>
      <c r="AA25" s="8">
        <v>48.082869057805198</v>
      </c>
      <c r="AB25" s="8">
        <v>5.7857862357789758</v>
      </c>
      <c r="AC25" s="8">
        <v>1.8784016550474791</v>
      </c>
      <c r="AD25" s="8">
        <v>2.8760189916084964</v>
      </c>
      <c r="AE25" s="8">
        <v>8.025084679058951</v>
      </c>
      <c r="AF25" s="8">
        <v>4.1824123010500767</v>
      </c>
      <c r="AG25" s="8">
        <v>4.2264527258358449</v>
      </c>
      <c r="AH25" s="8">
        <v>3.0829568084668342</v>
      </c>
      <c r="AI25" s="8">
        <v>1.5053448482344911</v>
      </c>
      <c r="AJ25" s="8">
        <v>0</v>
      </c>
    </row>
    <row r="26" spans="1:36" x14ac:dyDescent="0.35">
      <c r="A26" s="3" t="s">
        <v>25</v>
      </c>
      <c r="B26" s="8">
        <v>15.579500793652119</v>
      </c>
      <c r="C26" s="8">
        <v>1.7075537994835319</v>
      </c>
      <c r="D26" s="8">
        <v>34.408138006263968</v>
      </c>
      <c r="E26" s="8">
        <v>13.634023642375576</v>
      </c>
      <c r="F26" s="8">
        <v>1.172867711890351</v>
      </c>
      <c r="G26" s="8">
        <v>1.1365062764334997</v>
      </c>
      <c r="H26" s="8">
        <v>2.1729494718491789</v>
      </c>
      <c r="I26" s="8">
        <v>7.5684233837983053</v>
      </c>
      <c r="J26" s="8">
        <v>15.72050550139843</v>
      </c>
      <c r="K26" s="8">
        <v>5.8354860855660684</v>
      </c>
      <c r="L26" s="8">
        <v>4.4025989299876844</v>
      </c>
      <c r="M26" s="8">
        <v>8.2965632447946351</v>
      </c>
      <c r="N26" s="8">
        <v>3.9336205138646112</v>
      </c>
      <c r="O26" s="8">
        <v>6.4210237310066089</v>
      </c>
      <c r="P26" s="8">
        <v>11.201091960229155</v>
      </c>
      <c r="Q26" s="8">
        <v>4.3029736141498836</v>
      </c>
      <c r="R26" s="8">
        <v>5.4700717784471475</v>
      </c>
      <c r="S26" s="8">
        <v>29.530803177199168</v>
      </c>
      <c r="T26" s="8">
        <v>14.100312446489093</v>
      </c>
      <c r="U26" s="8">
        <v>109.51258926430259</v>
      </c>
      <c r="V26" s="8">
        <v>178.8436779359748</v>
      </c>
      <c r="W26" s="8">
        <v>59.450684605533716</v>
      </c>
      <c r="X26" s="8">
        <v>2.5709839969777364</v>
      </c>
      <c r="Y26" s="8">
        <v>9.2965373692968992E-2</v>
      </c>
      <c r="Z26" s="8">
        <v>0.58035175575434328</v>
      </c>
      <c r="AA26" s="8">
        <v>0.79011535494749763</v>
      </c>
      <c r="AB26" s="8">
        <v>283.84188977751097</v>
      </c>
      <c r="AC26" s="8">
        <v>596.99529519547207</v>
      </c>
      <c r="AD26" s="8">
        <v>1.197599115180328</v>
      </c>
      <c r="AE26" s="8">
        <v>914.9630321012263</v>
      </c>
      <c r="AF26" s="8">
        <v>476.84887991923256</v>
      </c>
      <c r="AG26" s="8">
        <v>54.930204732708908</v>
      </c>
      <c r="AH26" s="8">
        <v>1.2837698070603205</v>
      </c>
      <c r="AI26" s="8">
        <v>0.62683857914256425</v>
      </c>
      <c r="AJ26" s="8">
        <v>0</v>
      </c>
    </row>
    <row r="27" spans="1:36" x14ac:dyDescent="0.35">
      <c r="A27" s="3" t="s">
        <v>26</v>
      </c>
      <c r="B27" s="8">
        <v>1217.2767672944619</v>
      </c>
      <c r="C27" s="8">
        <v>821.34042601023714</v>
      </c>
      <c r="D27" s="8">
        <v>2981.5128944579906</v>
      </c>
      <c r="E27" s="8">
        <v>1152.3231568146407</v>
      </c>
      <c r="F27" s="8">
        <v>88.51731025612213</v>
      </c>
      <c r="G27" s="8">
        <v>85.773082214832655</v>
      </c>
      <c r="H27" s="8">
        <v>163.99431975200687</v>
      </c>
      <c r="I27" s="8">
        <v>571.19526270665244</v>
      </c>
      <c r="J27" s="8">
        <v>1186.4397397448754</v>
      </c>
      <c r="K27" s="8">
        <v>440.40903086913943</v>
      </c>
      <c r="L27" s="8">
        <v>332.26783504073609</v>
      </c>
      <c r="M27" s="8">
        <v>626.1485889277194</v>
      </c>
      <c r="N27" s="8">
        <v>296.87364050154054</v>
      </c>
      <c r="O27" s="8">
        <v>484.60004823849033</v>
      </c>
      <c r="P27" s="8">
        <v>845.35580799043282</v>
      </c>
      <c r="Q27" s="8">
        <v>324.74902886850225</v>
      </c>
      <c r="R27" s="8">
        <v>438.72269676803597</v>
      </c>
      <c r="S27" s="8">
        <v>2228.7144922214238</v>
      </c>
      <c r="T27" s="8">
        <v>182.36861176396832</v>
      </c>
      <c r="U27" s="8">
        <v>1416.3983210018355</v>
      </c>
      <c r="V27" s="8">
        <v>2313.1028756789738</v>
      </c>
      <c r="W27" s="8">
        <v>209.91546200398108</v>
      </c>
      <c r="X27" s="8">
        <v>1003.0403006078682</v>
      </c>
      <c r="Y27" s="8">
        <v>7.3196694871190333</v>
      </c>
      <c r="Z27" s="8">
        <v>149.02746708268219</v>
      </c>
      <c r="AA27" s="8">
        <v>352.73997123665902</v>
      </c>
      <c r="AB27" s="8">
        <v>188.44599267643497</v>
      </c>
      <c r="AC27" s="8">
        <v>1117.810633346417</v>
      </c>
      <c r="AD27" s="8">
        <v>91.66985887131932</v>
      </c>
      <c r="AE27" s="8">
        <v>490.38385898271292</v>
      </c>
      <c r="AF27" s="8">
        <v>255.57206759421095</v>
      </c>
      <c r="AG27" s="8">
        <v>132.82349710201481</v>
      </c>
      <c r="AH27" s="8">
        <v>1050.3275881741836</v>
      </c>
      <c r="AI27" s="8">
        <v>48.916053021128789</v>
      </c>
      <c r="AJ27" s="8">
        <v>0</v>
      </c>
    </row>
    <row r="28" spans="1:36" x14ac:dyDescent="0.35">
      <c r="A28" s="3" t="s">
        <v>27</v>
      </c>
      <c r="B28" s="8">
        <v>44.103387354096718</v>
      </c>
      <c r="C28" s="8">
        <v>66.617173747250291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88.798017193266489</v>
      </c>
      <c r="S28" s="8">
        <v>0</v>
      </c>
      <c r="T28" s="8">
        <v>130.89913563816268</v>
      </c>
      <c r="U28" s="8">
        <v>1016.6514629088005</v>
      </c>
      <c r="V28" s="8">
        <v>1660.2811423514349</v>
      </c>
      <c r="W28" s="8">
        <v>979.26944273746039</v>
      </c>
      <c r="X28" s="8">
        <v>7598.2608520430695</v>
      </c>
      <c r="Y28" s="8">
        <v>8.1141902316486885</v>
      </c>
      <c r="Z28" s="8">
        <v>68.499330589794297</v>
      </c>
      <c r="AA28" s="8">
        <v>3410.6437557322106</v>
      </c>
      <c r="AB28" s="8">
        <v>2969.8654490348458</v>
      </c>
      <c r="AC28" s="8">
        <v>6543.8904184002513</v>
      </c>
      <c r="AD28" s="8">
        <v>0</v>
      </c>
      <c r="AE28" s="8">
        <v>14293.45666786613</v>
      </c>
      <c r="AF28" s="8">
        <v>7449.2832640389943</v>
      </c>
      <c r="AG28" s="8">
        <v>5538.0596319983806</v>
      </c>
      <c r="AH28" s="8">
        <v>6095.0489804927729</v>
      </c>
      <c r="AI28" s="8">
        <v>3544.3152948488655</v>
      </c>
      <c r="AJ28" s="8">
        <v>0</v>
      </c>
    </row>
    <row r="29" spans="1:36" x14ac:dyDescent="0.35">
      <c r="A29" s="3" t="s">
        <v>28</v>
      </c>
      <c r="B29" s="8">
        <v>18688.094565873685</v>
      </c>
      <c r="C29" s="8">
        <v>1225.1234707673709</v>
      </c>
      <c r="D29" s="8">
        <v>3619.5381838187827</v>
      </c>
      <c r="E29" s="8">
        <v>3973.5632009028304</v>
      </c>
      <c r="F29" s="8">
        <v>559.47540507449958</v>
      </c>
      <c r="G29" s="8">
        <v>627.98802737856226</v>
      </c>
      <c r="H29" s="8">
        <v>1342.9265728455603</v>
      </c>
      <c r="I29" s="8">
        <v>1231.1159596031275</v>
      </c>
      <c r="J29" s="8">
        <v>8122.225394089146</v>
      </c>
      <c r="K29" s="8">
        <v>2455.7803930159384</v>
      </c>
      <c r="L29" s="8">
        <v>2841.5321276568902</v>
      </c>
      <c r="M29" s="8">
        <v>1733.467974289219</v>
      </c>
      <c r="N29" s="8">
        <v>2480.4059985341255</v>
      </c>
      <c r="O29" s="8">
        <v>4928.3523239338328</v>
      </c>
      <c r="P29" s="8">
        <v>3501.7847465261648</v>
      </c>
      <c r="Q29" s="8">
        <v>1360.868902444917</v>
      </c>
      <c r="R29" s="8">
        <v>3228.0607579988491</v>
      </c>
      <c r="S29" s="8">
        <v>6808.5034351084396</v>
      </c>
      <c r="T29" s="8">
        <v>483.63975536101788</v>
      </c>
      <c r="U29" s="8">
        <v>3756.2743436885339</v>
      </c>
      <c r="V29" s="8">
        <v>6134.3259571781346</v>
      </c>
      <c r="W29" s="8">
        <v>609.03233380846928</v>
      </c>
      <c r="X29" s="8">
        <v>3837.41256729319</v>
      </c>
      <c r="Y29" s="8">
        <v>685.88115865032012</v>
      </c>
      <c r="Z29" s="8">
        <v>149.66320644974795</v>
      </c>
      <c r="AA29" s="8">
        <v>2632.1247698248767</v>
      </c>
      <c r="AB29" s="8">
        <v>5827.0114743938566</v>
      </c>
      <c r="AC29" s="8">
        <v>1722.3967111315642</v>
      </c>
      <c r="AD29" s="8">
        <v>3671.3112295141455</v>
      </c>
      <c r="AE29" s="8">
        <v>15789.714188473694</v>
      </c>
      <c r="AF29" s="8">
        <v>8229.083865527733</v>
      </c>
      <c r="AG29" s="8">
        <v>6577.1747988387715</v>
      </c>
      <c r="AH29" s="8">
        <v>1009.7234884918099</v>
      </c>
      <c r="AI29" s="8">
        <v>1931.0844927521568</v>
      </c>
      <c r="AJ29" s="8">
        <v>0</v>
      </c>
    </row>
    <row r="30" spans="1:36" x14ac:dyDescent="0.35">
      <c r="A30" s="3" t="s">
        <v>29</v>
      </c>
      <c r="B30" s="8">
        <v>49.645760256876748</v>
      </c>
      <c r="C30" s="8">
        <v>74.498803737862005</v>
      </c>
      <c r="D30" s="8">
        <v>17.579297588192528</v>
      </c>
      <c r="E30" s="8">
        <v>313.32677694099289</v>
      </c>
      <c r="F30" s="8">
        <v>79.099471368465942</v>
      </c>
      <c r="G30" s="8">
        <v>0</v>
      </c>
      <c r="H30" s="8">
        <v>0</v>
      </c>
      <c r="I30" s="8">
        <v>0</v>
      </c>
      <c r="J30" s="8">
        <v>913.26124154336208</v>
      </c>
      <c r="K30" s="8">
        <v>248.20508907705889</v>
      </c>
      <c r="L30" s="8">
        <v>0</v>
      </c>
      <c r="M30" s="8">
        <v>149.36209195926403</v>
      </c>
      <c r="N30" s="8">
        <v>0</v>
      </c>
      <c r="O30" s="8">
        <v>0</v>
      </c>
      <c r="P30" s="8">
        <v>0</v>
      </c>
      <c r="Q30" s="8">
        <v>0</v>
      </c>
      <c r="R30" s="8">
        <v>108.96527546564498</v>
      </c>
      <c r="S30" s="8">
        <v>0</v>
      </c>
      <c r="T30" s="8">
        <v>95.529285308150577</v>
      </c>
      <c r="U30" s="8">
        <v>741.9452174812476</v>
      </c>
      <c r="V30" s="8">
        <v>1211.6617131671337</v>
      </c>
      <c r="W30" s="8">
        <v>829.29835397014517</v>
      </c>
      <c r="X30" s="8">
        <v>622.74200656121218</v>
      </c>
      <c r="Y30" s="8">
        <v>28.700235884830583</v>
      </c>
      <c r="Z30" s="8">
        <v>85.94662000096055</v>
      </c>
      <c r="AA30" s="8">
        <v>56.190599542698251</v>
      </c>
      <c r="AB30" s="8">
        <v>2448.9921672397004</v>
      </c>
      <c r="AC30" s="8">
        <v>0</v>
      </c>
      <c r="AD30" s="8">
        <v>414.01201638812142</v>
      </c>
      <c r="AE30" s="8">
        <v>4802.1567484270809</v>
      </c>
      <c r="AF30" s="8">
        <v>2502.7274177681647</v>
      </c>
      <c r="AG30" s="8">
        <v>886.17366159457868</v>
      </c>
      <c r="AH30" s="8">
        <v>453.70507224194324</v>
      </c>
      <c r="AI30" s="8">
        <v>1035.8583741362897</v>
      </c>
      <c r="AJ30" s="8">
        <v>0</v>
      </c>
    </row>
    <row r="31" spans="1:36" x14ac:dyDescent="0.35">
      <c r="A31" s="3" t="s">
        <v>30</v>
      </c>
      <c r="B31" s="8">
        <v>576.14343470597169</v>
      </c>
      <c r="C31" s="8">
        <v>7459.9873240710822</v>
      </c>
      <c r="D31" s="8">
        <v>352.48880671909251</v>
      </c>
      <c r="E31" s="8">
        <v>657.97976980291844</v>
      </c>
      <c r="F31" s="8">
        <v>11.925024487410001</v>
      </c>
      <c r="G31" s="8">
        <v>5.5396251989522449</v>
      </c>
      <c r="H31" s="8">
        <v>18.337068589037937</v>
      </c>
      <c r="I31" s="8">
        <v>586.32457873646877</v>
      </c>
      <c r="J31" s="8">
        <v>2874.8162471319515</v>
      </c>
      <c r="K31" s="8">
        <v>656.45577532942707</v>
      </c>
      <c r="L31" s="8">
        <v>101.90145676972149</v>
      </c>
      <c r="M31" s="8">
        <v>997.69532397811599</v>
      </c>
      <c r="N31" s="8">
        <v>90.477017961158239</v>
      </c>
      <c r="O31" s="8">
        <v>77.079727514632182</v>
      </c>
      <c r="P31" s="8">
        <v>158.30066106955618</v>
      </c>
      <c r="Q31" s="8">
        <v>23.093302166420852</v>
      </c>
      <c r="R31" s="8">
        <v>2917.003609913706</v>
      </c>
      <c r="S31" s="8">
        <v>27848.662139220189</v>
      </c>
      <c r="T31" s="8">
        <v>246.56028048142574</v>
      </c>
      <c r="U31" s="8">
        <v>1914.9543549282694</v>
      </c>
      <c r="V31" s="8">
        <v>3127.2886726140082</v>
      </c>
      <c r="W31" s="8">
        <v>1018.8385177657651</v>
      </c>
      <c r="X31" s="8">
        <v>3389.2496915890274</v>
      </c>
      <c r="Y31" s="8">
        <v>385.90896422797709</v>
      </c>
      <c r="Z31" s="8">
        <v>487.72830120300046</v>
      </c>
      <c r="AA31" s="8">
        <v>1736.6643033202884</v>
      </c>
      <c r="AB31" s="8">
        <v>11085.488078451141</v>
      </c>
      <c r="AC31" s="8">
        <v>8208.8170289578538</v>
      </c>
      <c r="AD31" s="8">
        <v>3925.0050214819389</v>
      </c>
      <c r="AE31" s="8">
        <v>10298.27805040024</v>
      </c>
      <c r="AF31" s="8">
        <v>5367.126518928977</v>
      </c>
      <c r="AG31" s="8">
        <v>4525.5942192556577</v>
      </c>
      <c r="AH31" s="8">
        <v>1856.0234417611243</v>
      </c>
      <c r="AI31" s="8">
        <v>953.53959456925054</v>
      </c>
      <c r="AJ31" s="8">
        <v>0</v>
      </c>
    </row>
    <row r="32" spans="1:36" x14ac:dyDescent="0.35">
      <c r="A32" s="3" t="s">
        <v>31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</row>
    <row r="33" spans="1:36" x14ac:dyDescent="0.35">
      <c r="A33" s="3" t="s">
        <v>32</v>
      </c>
      <c r="B33" s="8">
        <v>50.935160912519095</v>
      </c>
      <c r="C33" s="8">
        <v>1657.9729383234476</v>
      </c>
      <c r="D33" s="8">
        <v>423.91887527367771</v>
      </c>
      <c r="E33" s="8">
        <v>448.88290483830832</v>
      </c>
      <c r="F33" s="8">
        <v>23.505036711436119</v>
      </c>
      <c r="G33" s="8">
        <v>2.8358694100288862</v>
      </c>
      <c r="H33" s="8">
        <v>15.903519435327512</v>
      </c>
      <c r="I33" s="8">
        <v>51.835246165996843</v>
      </c>
      <c r="J33" s="8">
        <v>4196.8010210884349</v>
      </c>
      <c r="K33" s="8">
        <v>745.37673308550745</v>
      </c>
      <c r="L33" s="8">
        <v>705.17747300386668</v>
      </c>
      <c r="M33" s="8">
        <v>394.05222853931929</v>
      </c>
      <c r="N33" s="8">
        <v>60.461993797307471</v>
      </c>
      <c r="O33" s="8">
        <v>124.78711148967994</v>
      </c>
      <c r="P33" s="8">
        <v>676.20583562773754</v>
      </c>
      <c r="Q33" s="8">
        <v>32.616801115355351</v>
      </c>
      <c r="R33" s="8">
        <v>267.02321927917734</v>
      </c>
      <c r="S33" s="8">
        <v>2462.0190074429138</v>
      </c>
      <c r="T33" s="8">
        <v>21.797675378122385</v>
      </c>
      <c r="U33" s="8">
        <v>169.29553012814947</v>
      </c>
      <c r="V33" s="8">
        <v>276.47447174466998</v>
      </c>
      <c r="W33" s="8">
        <v>80.811113171318652</v>
      </c>
      <c r="X33" s="8">
        <v>254.62652097688914</v>
      </c>
      <c r="Y33" s="8">
        <v>26.967150737279024</v>
      </c>
      <c r="Z33" s="8">
        <v>43.118636795787488</v>
      </c>
      <c r="AA33" s="8">
        <v>153.53342659504466</v>
      </c>
      <c r="AB33" s="8">
        <v>2232.2635295806031</v>
      </c>
      <c r="AC33" s="8">
        <v>4837.4790505803194</v>
      </c>
      <c r="AD33" s="8">
        <v>477.23270614430055</v>
      </c>
      <c r="AE33" s="8">
        <v>2197.1752681873313</v>
      </c>
      <c r="AF33" s="8">
        <v>1087.6679689413395</v>
      </c>
      <c r="AG33" s="8">
        <v>676.25699591611442</v>
      </c>
      <c r="AH33" s="8">
        <v>1040.0207055576107</v>
      </c>
      <c r="AI33" s="8">
        <v>1201.708544636133</v>
      </c>
      <c r="AJ33" s="8">
        <v>0</v>
      </c>
    </row>
    <row r="34" spans="1:36" x14ac:dyDescent="0.35">
      <c r="A34" s="3" t="s">
        <v>33</v>
      </c>
      <c r="B34" s="8">
        <v>0</v>
      </c>
      <c r="C34" s="8">
        <v>0</v>
      </c>
      <c r="D34" s="8">
        <v>325.78539298606506</v>
      </c>
      <c r="E34" s="8">
        <v>104.83147696519111</v>
      </c>
      <c r="F34" s="8">
        <v>0</v>
      </c>
      <c r="G34" s="8">
        <v>0</v>
      </c>
      <c r="H34" s="8">
        <v>0</v>
      </c>
      <c r="I34" s="8">
        <v>0</v>
      </c>
      <c r="J34" s="8">
        <v>2589.4514989009958</v>
      </c>
      <c r="K34" s="8">
        <v>464.65628979117275</v>
      </c>
      <c r="L34" s="8">
        <v>0</v>
      </c>
      <c r="M34" s="8">
        <v>298.58290435045552</v>
      </c>
      <c r="N34" s="8">
        <v>257.64962031720955</v>
      </c>
      <c r="O34" s="8">
        <v>554.53488655032208</v>
      </c>
      <c r="P34" s="8">
        <v>919.81907238495796</v>
      </c>
      <c r="Q34" s="8">
        <v>0</v>
      </c>
      <c r="R34" s="8">
        <v>413.55876250571686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196.69456223181734</v>
      </c>
      <c r="Y34" s="8">
        <v>0</v>
      </c>
      <c r="Z34" s="8">
        <v>0</v>
      </c>
      <c r="AA34" s="8">
        <v>297.98310694798766</v>
      </c>
      <c r="AB34" s="8">
        <v>1713.925797271218</v>
      </c>
      <c r="AC34" s="8">
        <v>356.12559811102398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</row>
    <row r="35" spans="1:36" x14ac:dyDescent="0.35">
      <c r="A35" s="3" t="s">
        <v>34</v>
      </c>
      <c r="B35" s="8">
        <v>6264.3686565590178</v>
      </c>
      <c r="C35" s="8">
        <v>1617.7047423446973</v>
      </c>
      <c r="D35" s="8">
        <v>28.469636013120152</v>
      </c>
      <c r="E35" s="8">
        <v>32.59537305819935</v>
      </c>
      <c r="F35" s="8">
        <v>2.4107610725188215</v>
      </c>
      <c r="G35" s="8">
        <v>2.5461931225718573</v>
      </c>
      <c r="H35" s="8">
        <v>3.8487807468914847</v>
      </c>
      <c r="I35" s="8">
        <v>0</v>
      </c>
      <c r="J35" s="8">
        <v>16.416338056094826</v>
      </c>
      <c r="K35" s="8">
        <v>11.483585605980753</v>
      </c>
      <c r="L35" s="8">
        <v>9.6228453058819721</v>
      </c>
      <c r="M35" s="8">
        <v>7.2127260773117916</v>
      </c>
      <c r="N35" s="8">
        <v>4.2566312154462826</v>
      </c>
      <c r="O35" s="8">
        <v>12.347712495629722</v>
      </c>
      <c r="P35" s="8">
        <v>17.019873428629115</v>
      </c>
      <c r="Q35" s="8">
        <v>8.2421619063662668</v>
      </c>
      <c r="R35" s="8">
        <v>97.009232094830011</v>
      </c>
      <c r="S35" s="8">
        <v>50.624748395640964</v>
      </c>
      <c r="T35" s="8">
        <v>35.269813982972572</v>
      </c>
      <c r="U35" s="8">
        <v>273.92929531198837</v>
      </c>
      <c r="V35" s="8">
        <v>447.35060139770826</v>
      </c>
      <c r="W35" s="8">
        <v>72.197733296801118</v>
      </c>
      <c r="X35" s="8">
        <v>257.83118067088702</v>
      </c>
      <c r="Y35" s="8">
        <v>14.399949021474377</v>
      </c>
      <c r="Z35" s="8">
        <v>67.805335887454859</v>
      </c>
      <c r="AA35" s="8">
        <v>72.226345335520477</v>
      </c>
      <c r="AB35" s="8">
        <v>2206.5831293892666</v>
      </c>
      <c r="AC35" s="8">
        <v>265.91138143338549</v>
      </c>
      <c r="AD35" s="8">
        <v>78.561972813436185</v>
      </c>
      <c r="AE35" s="8">
        <v>2007.2616175990827</v>
      </c>
      <c r="AF35" s="8">
        <v>1046.1192643585362</v>
      </c>
      <c r="AG35" s="8">
        <v>492.60944811878187</v>
      </c>
      <c r="AH35" s="8">
        <v>685.38059414060081</v>
      </c>
      <c r="AI35" s="8">
        <v>497.66154036852367</v>
      </c>
      <c r="AJ35" s="8">
        <v>0</v>
      </c>
    </row>
    <row r="36" spans="1:36" x14ac:dyDescent="0.35">
      <c r="A36" s="3" t="s">
        <v>35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</row>
    <row r="37" spans="1:36" x14ac:dyDescent="0.35">
      <c r="B3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workbookViewId="0">
      <selection activeCell="E8" sqref="E8"/>
    </sheetView>
  </sheetViews>
  <sheetFormatPr defaultRowHeight="14.5" x14ac:dyDescent="0.35"/>
  <sheetData>
    <row r="1" spans="1:36" ht="1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35">
      <c r="A2" s="3" t="s">
        <v>1</v>
      </c>
      <c r="B2" s="8">
        <f>IFERROR(Z!B2/SUM(Z!$B2:$AJ2),0)</f>
        <v>0.20307952583571137</v>
      </c>
      <c r="C2" s="8">
        <f>IFERROR(Z!C2/SUM(Z!$B2:$AJ2),0)</f>
        <v>6.6578243264507565E-4</v>
      </c>
      <c r="D2" s="8">
        <f>IFERROR(Z!D2/SUM(Z!$B2:$AJ2),0)</f>
        <v>0.54669006659925978</v>
      </c>
      <c r="E2" s="8">
        <f>IFERROR(Z!E2/SUM(Z!$B2:$AJ2),0)</f>
        <v>5.5730250301086928E-2</v>
      </c>
      <c r="F2" s="8">
        <f>IFERROR(Z!F2/SUM(Z!$B2:$AJ2),0)</f>
        <v>1.9811217122807489E-3</v>
      </c>
      <c r="G2" s="8">
        <f>IFERROR(Z!G2/SUM(Z!$B2:$AJ2),0)</f>
        <v>2.1581917276890784E-2</v>
      </c>
      <c r="H2" s="8">
        <f>IFERROR(Z!H2/SUM(Z!$B2:$AJ2),0)</f>
        <v>1.0269125324849969E-2</v>
      </c>
      <c r="I2" s="8">
        <f>IFERROR(Z!I2/SUM(Z!$B2:$AJ2),0)</f>
        <v>6.5008037941192978E-5</v>
      </c>
      <c r="J2" s="8">
        <f>IFERROR(Z!J2/SUM(Z!$B2:$AJ2),0)</f>
        <v>9.949709118808275E-3</v>
      </c>
      <c r="K2" s="8">
        <f>IFERROR(Z!K2/SUM(Z!$B2:$AJ2),0)</f>
        <v>7.3220830033833657E-3</v>
      </c>
      <c r="L2" s="8">
        <f>IFERROR(Z!L2/SUM(Z!$B2:$AJ2),0)</f>
        <v>1.21267416067215E-3</v>
      </c>
      <c r="M2" s="8">
        <f>IFERROR(Z!M2/SUM(Z!$B2:$AJ2),0)</f>
        <v>9.7609494246030657E-4</v>
      </c>
      <c r="N2" s="8">
        <f>IFERROR(Z!N2/SUM(Z!$B2:$AJ2),0)</f>
        <v>1.9559248875609749E-4</v>
      </c>
      <c r="O2" s="8">
        <f>IFERROR(Z!O2/SUM(Z!$B2:$AJ2),0)</f>
        <v>2.953611888367608E-4</v>
      </c>
      <c r="P2" s="8">
        <f>IFERROR(Z!P2/SUM(Z!$B2:$AJ2),0)</f>
        <v>3.0909867451020848E-4</v>
      </c>
      <c r="Q2" s="8">
        <f>IFERROR(Z!Q2/SUM(Z!$B2:$AJ2),0)</f>
        <v>3.8200761431189862E-3</v>
      </c>
      <c r="R2" s="8">
        <f>IFERROR(Z!R2/SUM(Z!$B2:$AJ2),0)</f>
        <v>4.916367419929478E-3</v>
      </c>
      <c r="S2" s="8">
        <f>IFERROR(Z!S2/SUM(Z!$B2:$AJ2),0)</f>
        <v>6.0957167750124511E-2</v>
      </c>
      <c r="T2" s="8">
        <f>IFERROR(Z!T2/SUM(Z!$B2:$AJ2),0)</f>
        <v>8.2947696928124108E-6</v>
      </c>
      <c r="U2" s="8">
        <f>IFERROR(Z!U2/SUM(Z!$B2:$AJ2),0)</f>
        <v>6.4422806931283919E-5</v>
      </c>
      <c r="V2" s="8">
        <f>IFERROR(Z!V2/SUM(Z!$B2:$AJ2),0)</f>
        <v>1.0520810266610833E-4</v>
      </c>
      <c r="W2" s="8">
        <f>IFERROR(Z!W2/SUM(Z!$B2:$AJ2),0)</f>
        <v>5.4793889345995397E-2</v>
      </c>
      <c r="X2" s="8">
        <f>IFERROR(Z!X2/SUM(Z!$B2:$AJ2),0)</f>
        <v>9.670318024215618E-3</v>
      </c>
      <c r="Y2" s="8">
        <f>IFERROR(Z!Y2/SUM(Z!$B2:$AJ2),0)</f>
        <v>4.4022034324433141E-5</v>
      </c>
      <c r="Z2" s="8">
        <f>IFERROR(Z!Z2/SUM(Z!$B2:$AJ2),0)</f>
        <v>1.6376794142724426E-4</v>
      </c>
      <c r="AA2" s="8">
        <f>IFERROR(Z!AA2/SUM(Z!$B2:$AJ2),0)</f>
        <v>2.3470654035186026E-5</v>
      </c>
      <c r="AB2" s="8">
        <f>IFERROR(Z!AB2/SUM(Z!$B2:$AJ2),0)</f>
        <v>9.3640737023718441E-5</v>
      </c>
      <c r="AC2" s="8">
        <f>IFERROR(Z!AC2/SUM(Z!$B2:$AJ2),0)</f>
        <v>2.4213433358853671E-3</v>
      </c>
      <c r="AD2" s="8">
        <f>IFERROR(Z!AD2/SUM(Z!$B2:$AJ2),0)</f>
        <v>3.7927762415723265E-5</v>
      </c>
      <c r="AE2" s="8">
        <f>IFERROR(Z!AE2/SUM(Z!$B2:$AJ2),0)</f>
        <v>9.7800169303613634E-4</v>
      </c>
      <c r="AF2" s="8">
        <f>IFERROR(Z!AF2/SUM(Z!$B2:$AJ2),0)</f>
        <v>5.0970257324210711E-4</v>
      </c>
      <c r="AG2" s="8">
        <f>IFERROR(Z!AG2/SUM(Z!$B2:$AJ2),0)</f>
        <v>3.7260529466181917E-4</v>
      </c>
      <c r="AH2" s="8">
        <f>IFERROR(Z!AH2/SUM(Z!$B2:$AJ2),0)</f>
        <v>3.5868451881293289E-4</v>
      </c>
      <c r="AI2" s="8">
        <f>IFERROR(Z!AI2/SUM(Z!$B2:$AJ2),0)</f>
        <v>3.3767799436831272E-4</v>
      </c>
      <c r="AJ2" s="8">
        <f>IFERROR(Z!AJ2/SUM(Z!$B2:$AJ2),0)</f>
        <v>0</v>
      </c>
    </row>
    <row r="3" spans="1:36" x14ac:dyDescent="0.35">
      <c r="A3" s="3" t="s">
        <v>2</v>
      </c>
      <c r="B3" s="8">
        <f>IFERROR(Z!B3/SUM(Z!$B3:$AJ3),0)</f>
        <v>0</v>
      </c>
      <c r="C3" s="8">
        <f>IFERROR(Z!C3/SUM(Z!$B3:$AJ3),0)</f>
        <v>2.887922987729678E-4</v>
      </c>
      <c r="D3" s="8">
        <f>IFERROR(Z!D3/SUM(Z!$B3:$AJ3),0)</f>
        <v>1.0651197979222446E-2</v>
      </c>
      <c r="E3" s="8">
        <f>IFERROR(Z!E3/SUM(Z!$B3:$AJ3),0)</f>
        <v>9.3824291212009168E-3</v>
      </c>
      <c r="F3" s="8">
        <f>IFERROR(Z!F3/SUM(Z!$B3:$AJ3),0)</f>
        <v>2.345541333681364E-4</v>
      </c>
      <c r="G3" s="8">
        <f>IFERROR(Z!G3/SUM(Z!$B3:$AJ3),0)</f>
        <v>1.327828469654932E-4</v>
      </c>
      <c r="H3" s="8">
        <f>IFERROR(Z!H3/SUM(Z!$B3:$AJ3),0)</f>
        <v>3.8458796916964948E-3</v>
      </c>
      <c r="I3" s="8">
        <f>IFERROR(Z!I3/SUM(Z!$B3:$AJ3),0)</f>
        <v>0.48133541329636964</v>
      </c>
      <c r="J3" s="8">
        <f>IFERROR(Z!J3/SUM(Z!$B3:$AJ3),0)</f>
        <v>0.1039149838253569</v>
      </c>
      <c r="K3" s="8">
        <f>IFERROR(Z!K3/SUM(Z!$B3:$AJ3),0)</f>
        <v>2.3405949910035133E-3</v>
      </c>
      <c r="L3" s="8">
        <f>IFERROR(Z!L3/SUM(Z!$B3:$AJ3),0)</f>
        <v>0.10605605541166675</v>
      </c>
      <c r="M3" s="8">
        <f>IFERROR(Z!M3/SUM(Z!$B3:$AJ3),0)</f>
        <v>0.14133052196258258</v>
      </c>
      <c r="N3" s="8">
        <f>IFERROR(Z!N3/SUM(Z!$B3:$AJ3),0)</f>
        <v>7.5814287544252886E-4</v>
      </c>
      <c r="O3" s="8">
        <f>IFERROR(Z!O3/SUM(Z!$B3:$AJ3),0)</f>
        <v>3.6758966361638153E-3</v>
      </c>
      <c r="P3" s="8">
        <f>IFERROR(Z!P3/SUM(Z!$B3:$AJ3),0)</f>
        <v>4.5114898488388599E-3</v>
      </c>
      <c r="Q3" s="8">
        <f>IFERROR(Z!Q3/SUM(Z!$B3:$AJ3),0)</f>
        <v>2.9685450418475031E-2</v>
      </c>
      <c r="R3" s="8">
        <f>IFERROR(Z!R3/SUM(Z!$B3:$AJ3),0)</f>
        <v>7.2290200117768835E-2</v>
      </c>
      <c r="S3" s="8">
        <f>IFERROR(Z!S3/SUM(Z!$B3:$AJ3),0)</f>
        <v>2.8763078210390054E-2</v>
      </c>
      <c r="T3" s="8">
        <f>IFERROR(Z!T3/SUM(Z!$B3:$AJ3),0)</f>
        <v>0</v>
      </c>
      <c r="U3" s="8">
        <f>IFERROR(Z!U3/SUM(Z!$B3:$AJ3),0)</f>
        <v>0</v>
      </c>
      <c r="V3" s="8">
        <f>IFERROR(Z!V3/SUM(Z!$B3:$AJ3),0)</f>
        <v>0</v>
      </c>
      <c r="W3" s="8">
        <f>IFERROR(Z!W3/SUM(Z!$B3:$AJ3),0)</f>
        <v>0</v>
      </c>
      <c r="X3" s="8">
        <f>IFERROR(Z!X3/SUM(Z!$B3:$AJ3),0)</f>
        <v>8.0253633471501391E-4</v>
      </c>
      <c r="Y3" s="8">
        <f>IFERROR(Z!Y3/SUM(Z!$B3:$AJ3),0)</f>
        <v>0</v>
      </c>
      <c r="Z3" s="8">
        <f>IFERROR(Z!Z3/SUM(Z!$B3:$AJ3),0)</f>
        <v>0</v>
      </c>
      <c r="AA3" s="8">
        <f>IFERROR(Z!AA3/SUM(Z!$B3:$AJ3),0)</f>
        <v>0</v>
      </c>
      <c r="AB3" s="8">
        <f>IFERROR(Z!AB3/SUM(Z!$B3:$AJ3),0)</f>
        <v>0</v>
      </c>
      <c r="AC3" s="8">
        <f>IFERROR(Z!AC3/SUM(Z!$B3:$AJ3),0)</f>
        <v>0</v>
      </c>
      <c r="AD3" s="8">
        <f>IFERROR(Z!AD3/SUM(Z!$B3:$AJ3),0)</f>
        <v>0</v>
      </c>
      <c r="AE3" s="8">
        <f>IFERROR(Z!AE3/SUM(Z!$B3:$AJ3),0)</f>
        <v>0</v>
      </c>
      <c r="AF3" s="8">
        <f>IFERROR(Z!AF3/SUM(Z!$B3:$AJ3),0)</f>
        <v>0</v>
      </c>
      <c r="AG3" s="8">
        <f>IFERROR(Z!AG3/SUM(Z!$B3:$AJ3),0)</f>
        <v>0</v>
      </c>
      <c r="AH3" s="8">
        <f>IFERROR(Z!AH3/SUM(Z!$B3:$AJ3),0)</f>
        <v>0</v>
      </c>
      <c r="AI3" s="8">
        <f>IFERROR(Z!AI3/SUM(Z!$B3:$AJ3),0)</f>
        <v>0</v>
      </c>
      <c r="AJ3" s="8">
        <f>IFERROR(Z!AJ3/SUM(Z!$B3:$AJ3),0)</f>
        <v>0</v>
      </c>
    </row>
    <row r="4" spans="1:36" x14ac:dyDescent="0.35">
      <c r="A4" s="3" t="s">
        <v>3</v>
      </c>
      <c r="B4" s="8">
        <f>IFERROR(Z!B4/SUM(Z!$B4:$AJ4),0)</f>
        <v>7.0090971244666692E-2</v>
      </c>
      <c r="C4" s="8">
        <f>IFERROR(Z!C4/SUM(Z!$B4:$AJ4),0)</f>
        <v>3.5805668912077268E-3</v>
      </c>
      <c r="D4" s="8">
        <f>IFERROR(Z!D4/SUM(Z!$B4:$AJ4),0)</f>
        <v>0.7531361356772972</v>
      </c>
      <c r="E4" s="8">
        <f>IFERROR(Z!E4/SUM(Z!$B4:$AJ4),0)</f>
        <v>1.2491905064611335E-2</v>
      </c>
      <c r="F4" s="8">
        <f>IFERROR(Z!F4/SUM(Z!$B4:$AJ4),0)</f>
        <v>9.7108485501514927E-4</v>
      </c>
      <c r="G4" s="8">
        <f>IFERROR(Z!G4/SUM(Z!$B4:$AJ4),0)</f>
        <v>6.4356213802716129E-4</v>
      </c>
      <c r="H4" s="8">
        <f>IFERROR(Z!H4/SUM(Z!$B4:$AJ4),0)</f>
        <v>2.5886531572369546E-3</v>
      </c>
      <c r="I4" s="8">
        <f>IFERROR(Z!I4/SUM(Z!$B4:$AJ4),0)</f>
        <v>5.8827671185183103E-3</v>
      </c>
      <c r="J4" s="8">
        <f>IFERROR(Z!J4/SUM(Z!$B4:$AJ4),0)</f>
        <v>3.4973127632568074E-2</v>
      </c>
      <c r="K4" s="8">
        <f>IFERROR(Z!K4/SUM(Z!$B4:$AJ4),0)</f>
        <v>4.0830418129458382E-3</v>
      </c>
      <c r="L4" s="8">
        <f>IFERROR(Z!L4/SUM(Z!$B4:$AJ4),0)</f>
        <v>3.7983795483140055E-3</v>
      </c>
      <c r="M4" s="8">
        <f>IFERROR(Z!M4/SUM(Z!$B4:$AJ4),0)</f>
        <v>7.8794129788406914E-3</v>
      </c>
      <c r="N4" s="8">
        <f>IFERROR(Z!N4/SUM(Z!$B4:$AJ4),0)</f>
        <v>3.4024334469419772E-3</v>
      </c>
      <c r="O4" s="8">
        <f>IFERROR(Z!O4/SUM(Z!$B4:$AJ4),0)</f>
        <v>4.3945099312930822E-3</v>
      </c>
      <c r="P4" s="8">
        <f>IFERROR(Z!P4/SUM(Z!$B4:$AJ4),0)</f>
        <v>9.9347659830858956E-3</v>
      </c>
      <c r="Q4" s="8">
        <f>IFERROR(Z!Q4/SUM(Z!$B4:$AJ4),0)</f>
        <v>6.2770603939647628E-3</v>
      </c>
      <c r="R4" s="8">
        <f>IFERROR(Z!R4/SUM(Z!$B4:$AJ4),0)</f>
        <v>3.7777262152433591E-3</v>
      </c>
      <c r="S4" s="8">
        <f>IFERROR(Z!S4/SUM(Z!$B4:$AJ4),0)</f>
        <v>2.4575293382086784E-2</v>
      </c>
      <c r="T4" s="8">
        <f>IFERROR(Z!T4/SUM(Z!$B4:$AJ4),0)</f>
        <v>3.5091017210598957E-4</v>
      </c>
      <c r="U4" s="8">
        <f>IFERROR(Z!U4/SUM(Z!$B4:$AJ4),0)</f>
        <v>2.7254063831810751E-3</v>
      </c>
      <c r="V4" s="8">
        <f>IFERROR(Z!V4/SUM(Z!$B4:$AJ4),0)</f>
        <v>4.4508280254603443E-3</v>
      </c>
      <c r="W4" s="8">
        <f>IFERROR(Z!W4/SUM(Z!$B4:$AJ4),0)</f>
        <v>1.9750601018292315E-2</v>
      </c>
      <c r="X4" s="8">
        <f>IFERROR(Z!X4/SUM(Z!$B4:$AJ4),0)</f>
        <v>1.8166198209802428E-3</v>
      </c>
      <c r="Y4" s="8">
        <f>IFERROR(Z!Y4/SUM(Z!$B4:$AJ4),0)</f>
        <v>8.5094692742368401E-5</v>
      </c>
      <c r="Z4" s="8">
        <f>IFERROR(Z!Z4/SUM(Z!$B4:$AJ4),0)</f>
        <v>4.7766579967556692E-4</v>
      </c>
      <c r="AA4" s="8">
        <f>IFERROR(Z!AA4/SUM(Z!$B4:$AJ4),0)</f>
        <v>7.8319806369875171E-4</v>
      </c>
      <c r="AB4" s="8">
        <f>IFERROR(Z!AB4/SUM(Z!$B4:$AJ4),0)</f>
        <v>1.9347028868528064E-3</v>
      </c>
      <c r="AC4" s="8">
        <f>IFERROR(Z!AC4/SUM(Z!$B4:$AJ4),0)</f>
        <v>2.9887067012678466E-3</v>
      </c>
      <c r="AD4" s="8">
        <f>IFERROR(Z!AD4/SUM(Z!$B4:$AJ4),0)</f>
        <v>1.2125739730991221E-3</v>
      </c>
      <c r="AE4" s="8">
        <f>IFERROR(Z!AE4/SUM(Z!$B4:$AJ4),0)</f>
        <v>4.7035214872546416E-3</v>
      </c>
      <c r="AF4" s="8">
        <f>IFERROR(Z!AF4/SUM(Z!$B4:$AJ4),0)</f>
        <v>2.4513219378083915E-3</v>
      </c>
      <c r="AG4" s="8">
        <f>IFERROR(Z!AG4/SUM(Z!$B4:$AJ4),0)</f>
        <v>1.6224313992345097E-3</v>
      </c>
      <c r="AH4" s="8">
        <f>IFERROR(Z!AH4/SUM(Z!$B4:$AJ4),0)</f>
        <v>1.4162540600892006E-3</v>
      </c>
      <c r="AI4" s="8">
        <f>IFERROR(Z!AI4/SUM(Z!$B4:$AJ4),0)</f>
        <v>7.4876610639159334E-4</v>
      </c>
      <c r="AJ4" s="8">
        <f>IFERROR(Z!AJ4/SUM(Z!$B4:$AJ4),0)</f>
        <v>0</v>
      </c>
    </row>
    <row r="5" spans="1:36" x14ac:dyDescent="0.35">
      <c r="A5" s="3" t="s">
        <v>4</v>
      </c>
      <c r="B5" s="8">
        <f>IFERROR(Z!B5/SUM(Z!$B5:$AJ5),0)</f>
        <v>1.9192573744294877E-2</v>
      </c>
      <c r="C5" s="8">
        <f>IFERROR(Z!C5/SUM(Z!$B5:$AJ5),0)</f>
        <v>6.1438047452163592E-3</v>
      </c>
      <c r="D5" s="8">
        <f>IFERROR(Z!D5/SUM(Z!$B5:$AJ5),0)</f>
        <v>5.5945908828629536E-2</v>
      </c>
      <c r="E5" s="8">
        <f>IFERROR(Z!E5/SUM(Z!$B5:$AJ5),0)</f>
        <v>0.63564650071098594</v>
      </c>
      <c r="F5" s="8">
        <f>IFERROR(Z!F5/SUM(Z!$B5:$AJ5),0)</f>
        <v>1.232996470265234E-2</v>
      </c>
      <c r="G5" s="8">
        <f>IFERROR(Z!G5/SUM(Z!$B5:$AJ5),0)</f>
        <v>1.2038711962217808E-3</v>
      </c>
      <c r="H5" s="8">
        <f>IFERROR(Z!H5/SUM(Z!$B5:$AJ5),0)</f>
        <v>4.6451492113189358E-3</v>
      </c>
      <c r="I5" s="8">
        <f>IFERROR(Z!I5/SUM(Z!$B5:$AJ5),0)</f>
        <v>6.5617600703944132E-3</v>
      </c>
      <c r="J5" s="8">
        <f>IFERROR(Z!J5/SUM(Z!$B5:$AJ5),0)</f>
        <v>5.5198331195678838E-2</v>
      </c>
      <c r="K5" s="8">
        <f>IFERROR(Z!K5/SUM(Z!$B5:$AJ5),0)</f>
        <v>3.0011373520106036E-2</v>
      </c>
      <c r="L5" s="8">
        <f>IFERROR(Z!L5/SUM(Z!$B5:$AJ5),0)</f>
        <v>4.9976603241243941E-3</v>
      </c>
      <c r="M5" s="8">
        <f>IFERROR(Z!M5/SUM(Z!$B5:$AJ5),0)</f>
        <v>9.0821959018198527E-3</v>
      </c>
      <c r="N5" s="8">
        <f>IFERROR(Z!N5/SUM(Z!$B5:$AJ5),0)</f>
        <v>5.1604579211858232E-3</v>
      </c>
      <c r="O5" s="8">
        <f>IFERROR(Z!O5/SUM(Z!$B5:$AJ5),0)</f>
        <v>8.2495503826328313E-3</v>
      </c>
      <c r="P5" s="8">
        <f>IFERROR(Z!P5/SUM(Z!$B5:$AJ5),0)</f>
        <v>1.6415123328729627E-2</v>
      </c>
      <c r="Q5" s="8">
        <f>IFERROR(Z!Q5/SUM(Z!$B5:$AJ5),0)</f>
        <v>1.8409595585789456E-2</v>
      </c>
      <c r="R5" s="8">
        <f>IFERROR(Z!R5/SUM(Z!$B5:$AJ5),0)</f>
        <v>6.4473730039836512E-3</v>
      </c>
      <c r="S5" s="8">
        <f>IFERROR(Z!S5/SUM(Z!$B5:$AJ5),0)</f>
        <v>2.7544071657162283E-2</v>
      </c>
      <c r="T5" s="8">
        <f>IFERROR(Z!T5/SUM(Z!$B5:$AJ5),0)</f>
        <v>7.7919171616963807E-4</v>
      </c>
      <c r="U5" s="8">
        <f>IFERROR(Z!U5/SUM(Z!$B5:$AJ5),0)</f>
        <v>6.0517313141014335E-3</v>
      </c>
      <c r="V5" s="8">
        <f>IFERROR(Z!V5/SUM(Z!$B5:$AJ5),0)</f>
        <v>9.8830088245115636E-3</v>
      </c>
      <c r="W5" s="8">
        <f>IFERROR(Z!W5/SUM(Z!$B5:$AJ5),0)</f>
        <v>1.7215019653825511E-3</v>
      </c>
      <c r="X5" s="8">
        <f>IFERROR(Z!X5/SUM(Z!$B5:$AJ5),0)</f>
        <v>5.1109698207743564E-3</v>
      </c>
      <c r="Y5" s="8">
        <f>IFERROR(Z!Y5/SUM(Z!$B5:$AJ5),0)</f>
        <v>3.9652819106738137E-4</v>
      </c>
      <c r="Z5" s="8">
        <f>IFERROR(Z!Z5/SUM(Z!$B5:$AJ5),0)</f>
        <v>6.6759042824064202E-3</v>
      </c>
      <c r="AA5" s="8">
        <f>IFERROR(Z!AA5/SUM(Z!$B5:$AJ5),0)</f>
        <v>3.1460546209599351E-3</v>
      </c>
      <c r="AB5" s="8">
        <f>IFERROR(Z!AB5/SUM(Z!$B5:$AJ5),0)</f>
        <v>4.7362209616214294E-3</v>
      </c>
      <c r="AC5" s="8">
        <f>IFERROR(Z!AC5/SUM(Z!$B5:$AJ5),0)</f>
        <v>3.811337197755821E-3</v>
      </c>
      <c r="AD5" s="8">
        <f>IFERROR(Z!AD5/SUM(Z!$B5:$AJ5),0)</f>
        <v>4.3632570094368868E-3</v>
      </c>
      <c r="AE5" s="8">
        <f>IFERROR(Z!AE5/SUM(Z!$B5:$AJ5),0)</f>
        <v>1.0564852963623824E-2</v>
      </c>
      <c r="AF5" s="8">
        <f>IFERROR(Z!AF5/SUM(Z!$B5:$AJ5),0)</f>
        <v>5.5060566661867469E-3</v>
      </c>
      <c r="AG5" s="8">
        <f>IFERROR(Z!AG5/SUM(Z!$B5:$AJ5),0)</f>
        <v>7.5200799927827256E-3</v>
      </c>
      <c r="AH5" s="8">
        <f>IFERROR(Z!AH5/SUM(Z!$B5:$AJ5),0)</f>
        <v>3.3852733050232929E-3</v>
      </c>
      <c r="AI5" s="8">
        <f>IFERROR(Z!AI5/SUM(Z!$B5:$AJ5),0)</f>
        <v>3.1627651372693128E-3</v>
      </c>
      <c r="AJ5" s="8">
        <f>IFERROR(Z!AJ5/SUM(Z!$B5:$AJ5),0)</f>
        <v>0</v>
      </c>
    </row>
    <row r="6" spans="1:36" x14ac:dyDescent="0.35">
      <c r="A6" s="3" t="s">
        <v>5</v>
      </c>
      <c r="B6" s="8">
        <f>IFERROR(Z!B6/SUM(Z!$B6:$AJ6),0)</f>
        <v>1.631052334912186E-2</v>
      </c>
      <c r="C6" s="8">
        <f>IFERROR(Z!C6/SUM(Z!$B6:$AJ6),0)</f>
        <v>1.0069932674340941E-2</v>
      </c>
      <c r="D6" s="8">
        <f>IFERROR(Z!D6/SUM(Z!$B6:$AJ6),0)</f>
        <v>3.6436294130228676E-2</v>
      </c>
      <c r="E6" s="8">
        <f>IFERROR(Z!E6/SUM(Z!$B6:$AJ6),0)</f>
        <v>9.7184835509319917E-2</v>
      </c>
      <c r="F6" s="8">
        <f>IFERROR(Z!F6/SUM(Z!$B6:$AJ6),0)</f>
        <v>0.63212272227989152</v>
      </c>
      <c r="G6" s="8">
        <f>IFERROR(Z!G6/SUM(Z!$B6:$AJ6),0)</f>
        <v>4.3757394665144139E-3</v>
      </c>
      <c r="H6" s="8">
        <f>IFERROR(Z!H6/SUM(Z!$B6:$AJ6),0)</f>
        <v>3.4708037606888298E-3</v>
      </c>
      <c r="I6" s="8">
        <f>IFERROR(Z!I6/SUM(Z!$B6:$AJ6),0)</f>
        <v>7.4998331406027465E-3</v>
      </c>
      <c r="J6" s="8">
        <f>IFERROR(Z!J6/SUM(Z!$B6:$AJ6),0)</f>
        <v>1.7670481376832518E-2</v>
      </c>
      <c r="K6" s="8">
        <f>IFERROR(Z!K6/SUM(Z!$B6:$AJ6),0)</f>
        <v>8.833415801808504E-3</v>
      </c>
      <c r="L6" s="8">
        <f>IFERROR(Z!L6/SUM(Z!$B6:$AJ6),0)</f>
        <v>5.2623288789382253E-3</v>
      </c>
      <c r="M6" s="8">
        <f>IFERROR(Z!M6/SUM(Z!$B6:$AJ6),0)</f>
        <v>9.9317196811949653E-3</v>
      </c>
      <c r="N6" s="8">
        <f>IFERROR(Z!N6/SUM(Z!$B6:$AJ6),0)</f>
        <v>5.267160312845136E-3</v>
      </c>
      <c r="O6" s="8">
        <f>IFERROR(Z!O6/SUM(Z!$B6:$AJ6),0)</f>
        <v>1.1194689263777877E-2</v>
      </c>
      <c r="P6" s="8">
        <f>IFERROR(Z!P6/SUM(Z!$B6:$AJ6),0)</f>
        <v>2.147834906631815E-2</v>
      </c>
      <c r="Q6" s="8">
        <f>IFERROR(Z!Q6/SUM(Z!$B6:$AJ6),0)</f>
        <v>3.2314093795286498E-2</v>
      </c>
      <c r="R6" s="8">
        <f>IFERROR(Z!R6/SUM(Z!$B6:$AJ6),0)</f>
        <v>5.8738581715602391E-3</v>
      </c>
      <c r="S6" s="8">
        <f>IFERROR(Z!S6/SUM(Z!$B6:$AJ6),0)</f>
        <v>3.3854973794522888E-2</v>
      </c>
      <c r="T6" s="8">
        <f>IFERROR(Z!T6/SUM(Z!$B6:$AJ6),0)</f>
        <v>5.6143560523739709E-4</v>
      </c>
      <c r="U6" s="8">
        <f>IFERROR(Z!U6/SUM(Z!$B6:$AJ6),0)</f>
        <v>4.3604896748246939E-3</v>
      </c>
      <c r="V6" s="8">
        <f>IFERROR(Z!V6/SUM(Z!$B6:$AJ6),0)</f>
        <v>7.121062667647983E-3</v>
      </c>
      <c r="W6" s="8">
        <f>IFERROR(Z!W6/SUM(Z!$B6:$AJ6),0)</f>
        <v>2.9646315849716919E-3</v>
      </c>
      <c r="X6" s="8">
        <f>IFERROR(Z!X6/SUM(Z!$B6:$AJ6),0)</f>
        <v>3.235361338869079E-3</v>
      </c>
      <c r="Y6" s="8">
        <f>IFERROR(Z!Y6/SUM(Z!$B6:$AJ6),0)</f>
        <v>1.2368965080570239E-4</v>
      </c>
      <c r="Z6" s="8">
        <f>IFERROR(Z!Z6/SUM(Z!$B6:$AJ6),0)</f>
        <v>6.607632001203055E-4</v>
      </c>
      <c r="AA6" s="8">
        <f>IFERROR(Z!AA6/SUM(Z!$B6:$AJ6),0)</f>
        <v>1.1632344357346857E-3</v>
      </c>
      <c r="AB6" s="8">
        <f>IFERROR(Z!AB6/SUM(Z!$B6:$AJ6),0)</f>
        <v>2.87333625813678E-3</v>
      </c>
      <c r="AC6" s="8">
        <f>IFERROR(Z!AC6/SUM(Z!$B6:$AJ6),0)</f>
        <v>2.1490031366411038E-3</v>
      </c>
      <c r="AD6" s="8">
        <f>IFERROR(Z!AD6/SUM(Z!$B6:$AJ6),0)</f>
        <v>2.0806563395841132E-3</v>
      </c>
      <c r="AE6" s="8">
        <f>IFERROR(Z!AE6/SUM(Z!$B6:$AJ6),0)</f>
        <v>5.7525632472486586E-3</v>
      </c>
      <c r="AF6" s="8">
        <f>IFERROR(Z!AF6/SUM(Z!$B6:$AJ6),0)</f>
        <v>2.9980482761314355E-3</v>
      </c>
      <c r="AG6" s="8">
        <f>IFERROR(Z!AG6/SUM(Z!$B6:$AJ6),0)</f>
        <v>2.1542654128627148E-3</v>
      </c>
      <c r="AH6" s="8">
        <f>IFERROR(Z!AH6/SUM(Z!$B6:$AJ6),0)</f>
        <v>1.7610010635505612E-3</v>
      </c>
      <c r="AI6" s="8">
        <f>IFERROR(Z!AI6/SUM(Z!$B6:$AJ6),0)</f>
        <v>8.8870365383914691E-4</v>
      </c>
      <c r="AJ6" s="8">
        <f>IFERROR(Z!AJ6/SUM(Z!$B6:$AJ6),0)</f>
        <v>0</v>
      </c>
    </row>
    <row r="7" spans="1:36" x14ac:dyDescent="0.35">
      <c r="A7" s="3" t="s">
        <v>6</v>
      </c>
      <c r="B7" s="8">
        <f>IFERROR(Z!B7/SUM(Z!$B7:$AJ7),0)</f>
        <v>4.7762446091526384E-2</v>
      </c>
      <c r="C7" s="8">
        <f>IFERROR(Z!C7/SUM(Z!$B7:$AJ7),0)</f>
        <v>7.1875125745394864E-3</v>
      </c>
      <c r="D7" s="8">
        <f>IFERROR(Z!D7/SUM(Z!$B7:$AJ7),0)</f>
        <v>4.842085227526742E-2</v>
      </c>
      <c r="E7" s="8">
        <f>IFERROR(Z!E7/SUM(Z!$B7:$AJ7),0)</f>
        <v>2.0345488136267017E-2</v>
      </c>
      <c r="F7" s="8">
        <f>IFERROR(Z!F7/SUM(Z!$B7:$AJ7),0)</f>
        <v>9.3756648472231819E-4</v>
      </c>
      <c r="G7" s="8">
        <f>IFERROR(Z!G7/SUM(Z!$B7:$AJ7),0)</f>
        <v>4.1032265553847194E-4</v>
      </c>
      <c r="H7" s="8">
        <f>IFERROR(Z!H7/SUM(Z!$B7:$AJ7),0)</f>
        <v>0.14252515719035633</v>
      </c>
      <c r="I7" s="8">
        <f>IFERROR(Z!I7/SUM(Z!$B7:$AJ7),0)</f>
        <v>2.284378010191661E-3</v>
      </c>
      <c r="J7" s="8">
        <f>IFERROR(Z!J7/SUM(Z!$B7:$AJ7),0)</f>
        <v>4.6817102046866253E-2</v>
      </c>
      <c r="K7" s="8">
        <f>IFERROR(Z!K7/SUM(Z!$B7:$AJ7),0)</f>
        <v>5.5048274940239211E-3</v>
      </c>
      <c r="L7" s="8">
        <f>IFERROR(Z!L7/SUM(Z!$B7:$AJ7),0)</f>
        <v>3.0283143009228495E-2</v>
      </c>
      <c r="M7" s="8">
        <f>IFERROR(Z!M7/SUM(Z!$B7:$AJ7),0)</f>
        <v>4.8264688342391053E-3</v>
      </c>
      <c r="N7" s="8">
        <f>IFERROR(Z!N7/SUM(Z!$B7:$AJ7),0)</f>
        <v>2.9412026148009831E-3</v>
      </c>
      <c r="O7" s="8">
        <f>IFERROR(Z!O7/SUM(Z!$B7:$AJ7),0)</f>
        <v>4.4451952894055688E-3</v>
      </c>
      <c r="P7" s="8">
        <f>IFERROR(Z!P7/SUM(Z!$B7:$AJ7),0)</f>
        <v>7.6713682232057174E-3</v>
      </c>
      <c r="Q7" s="8">
        <f>IFERROR(Z!Q7/SUM(Z!$B7:$AJ7),0)</f>
        <v>0.14985086063796049</v>
      </c>
      <c r="R7" s="8">
        <f>IFERROR(Z!R7/SUM(Z!$B7:$AJ7),0)</f>
        <v>1.5965632424311885E-2</v>
      </c>
      <c r="S7" s="8">
        <f>IFERROR(Z!S7/SUM(Z!$B7:$AJ7),0)</f>
        <v>8.1343128301486864E-2</v>
      </c>
      <c r="T7" s="8">
        <f>IFERROR(Z!T7/SUM(Z!$B7:$AJ7),0)</f>
        <v>1.5342992274833916E-2</v>
      </c>
      <c r="U7" s="8">
        <f>IFERROR(Z!U7/SUM(Z!$B7:$AJ7),0)</f>
        <v>0.11916408359430504</v>
      </c>
      <c r="V7" s="8">
        <f>IFERROR(Z!V7/SUM(Z!$B7:$AJ7),0)</f>
        <v>0.19460541597131625</v>
      </c>
      <c r="W7" s="8">
        <f>IFERROR(Z!W7/SUM(Z!$B7:$AJ7),0)</f>
        <v>9.8689513051714375E-4</v>
      </c>
      <c r="X7" s="8">
        <f>IFERROR(Z!X7/SUM(Z!$B7:$AJ7),0)</f>
        <v>1.1659083616063035E-3</v>
      </c>
      <c r="Y7" s="8">
        <f>IFERROR(Z!Y7/SUM(Z!$B7:$AJ7),0)</f>
        <v>4.5241626522684653E-5</v>
      </c>
      <c r="Z7" s="8">
        <f>IFERROR(Z!Z7/SUM(Z!$B7:$AJ7),0)</f>
        <v>2.3251406125309268E-4</v>
      </c>
      <c r="AA7" s="8">
        <f>IFERROR(Z!AA7/SUM(Z!$B7:$AJ7),0)</f>
        <v>4.9888944197314295E-4</v>
      </c>
      <c r="AB7" s="8">
        <f>IFERROR(Z!AB7/SUM(Z!$B7:$AJ7),0)</f>
        <v>1.1556389427810055E-3</v>
      </c>
      <c r="AC7" s="8">
        <f>IFERROR(Z!AC7/SUM(Z!$B7:$AJ7),0)</f>
        <v>1.1926069374505622E-3</v>
      </c>
      <c r="AD7" s="8">
        <f>IFERROR(Z!AD7/SUM(Z!$B7:$AJ7),0)</f>
        <v>1.0043792171374856E-3</v>
      </c>
      <c r="AE7" s="8">
        <f>IFERROR(Z!AE7/SUM(Z!$B7:$AJ7),0)</f>
        <v>2.7675060369783101E-2</v>
      </c>
      <c r="AF7" s="8">
        <f>IFERROR(Z!AF7/SUM(Z!$B7:$AJ7),0)</f>
        <v>1.4423338513165396E-2</v>
      </c>
      <c r="AG7" s="8">
        <f>IFERROR(Z!AG7/SUM(Z!$B7:$AJ7),0)</f>
        <v>8.8259597497455911E-4</v>
      </c>
      <c r="AH7" s="8">
        <f>IFERROR(Z!AH7/SUM(Z!$B7:$AJ7),0)</f>
        <v>6.2352823402571627E-4</v>
      </c>
      <c r="AI7" s="8">
        <f>IFERROR(Z!AI7/SUM(Z!$B7:$AJ7),0)</f>
        <v>1.4782590544161762E-3</v>
      </c>
      <c r="AJ7" s="8">
        <f>IFERROR(Z!AJ7/SUM(Z!$B7:$AJ7),0)</f>
        <v>0</v>
      </c>
    </row>
    <row r="8" spans="1:36" x14ac:dyDescent="0.35">
      <c r="A8" s="3" t="s">
        <v>7</v>
      </c>
      <c r="B8" s="8">
        <f>IFERROR(Z!B8/SUM(Z!$B8:$AJ8),0)</f>
        <v>1.2017086197176048E-2</v>
      </c>
      <c r="C8" s="8">
        <f>IFERROR(Z!C8/SUM(Z!$B8:$AJ8),0)</f>
        <v>8.1058923098561268E-3</v>
      </c>
      <c r="D8" s="8">
        <f>IFERROR(Z!D8/SUM(Z!$B8:$AJ8),0)</f>
        <v>1.9091149431998338E-2</v>
      </c>
      <c r="E8" s="8">
        <f>IFERROR(Z!E8/SUM(Z!$B8:$AJ8),0)</f>
        <v>8.6367574010842961E-3</v>
      </c>
      <c r="F8" s="8">
        <f>IFERROR(Z!F8/SUM(Z!$B8:$AJ8),0)</f>
        <v>6.4743287029842553E-4</v>
      </c>
      <c r="G8" s="8">
        <f>IFERROR(Z!G8/SUM(Z!$B8:$AJ8),0)</f>
        <v>2.2067955717353904E-4</v>
      </c>
      <c r="H8" s="8">
        <f>IFERROR(Z!H8/SUM(Z!$B8:$AJ8),0)</f>
        <v>6.139956454201196E-2</v>
      </c>
      <c r="I8" s="8">
        <f>IFERROR(Z!I8/SUM(Z!$B8:$AJ8),0)</f>
        <v>2.4671896911058447E-3</v>
      </c>
      <c r="J8" s="8">
        <f>IFERROR(Z!J8/SUM(Z!$B8:$AJ8),0)</f>
        <v>1.6337753379747442E-2</v>
      </c>
      <c r="K8" s="8">
        <f>IFERROR(Z!K8/SUM(Z!$B8:$AJ8),0)</f>
        <v>1.0202833549956707E-2</v>
      </c>
      <c r="L8" s="8">
        <f>IFERROR(Z!L8/SUM(Z!$B8:$AJ8),0)</f>
        <v>5.7086375437446716E-3</v>
      </c>
      <c r="M8" s="8">
        <f>IFERROR(Z!M8/SUM(Z!$B8:$AJ8),0)</f>
        <v>3.1391208616088672E-3</v>
      </c>
      <c r="N8" s="8">
        <f>IFERROR(Z!N8/SUM(Z!$B8:$AJ8),0)</f>
        <v>2.3361081588773478E-3</v>
      </c>
      <c r="O8" s="8">
        <f>IFERROR(Z!O8/SUM(Z!$B8:$AJ8),0)</f>
        <v>6.9752189961537828E-3</v>
      </c>
      <c r="P8" s="8">
        <f>IFERROR(Z!P8/SUM(Z!$B8:$AJ8),0)</f>
        <v>5.4434285081820938E-3</v>
      </c>
      <c r="Q8" s="8">
        <f>IFERROR(Z!Q8/SUM(Z!$B8:$AJ8),0)</f>
        <v>1.0100295431934655E-2</v>
      </c>
      <c r="R8" s="8">
        <f>IFERROR(Z!R8/SUM(Z!$B8:$AJ8),0)</f>
        <v>1.567455901865876E-2</v>
      </c>
      <c r="S8" s="8">
        <f>IFERROR(Z!S8/SUM(Z!$B8:$AJ8),0)</f>
        <v>9.7921856632500765E-3</v>
      </c>
      <c r="T8" s="8">
        <f>IFERROR(Z!T8/SUM(Z!$B8:$AJ8),0)</f>
        <v>7.8563525846608688E-3</v>
      </c>
      <c r="U8" s="8">
        <f>IFERROR(Z!U8/SUM(Z!$B8:$AJ8),0)</f>
        <v>6.101776233573683E-2</v>
      </c>
      <c r="V8" s="8">
        <f>IFERROR(Z!V8/SUM(Z!$B8:$AJ8),0)</f>
        <v>9.9647365739927135E-2</v>
      </c>
      <c r="W8" s="8">
        <f>IFERROR(Z!W8/SUM(Z!$B8:$AJ8),0)</f>
        <v>3.2791402060032863E-4</v>
      </c>
      <c r="X8" s="8">
        <f>IFERROR(Z!X8/SUM(Z!$B8:$AJ8),0)</f>
        <v>7.8923298079587884E-3</v>
      </c>
      <c r="Y8" s="8">
        <f>IFERROR(Z!Y8/SUM(Z!$B8:$AJ8),0)</f>
        <v>5.1080219256608448E-4</v>
      </c>
      <c r="Z8" s="8">
        <f>IFERROR(Z!Z8/SUM(Z!$B8:$AJ8),0)</f>
        <v>6.0663758483237937E-3</v>
      </c>
      <c r="AA8" s="8">
        <f>IFERROR(Z!AA8/SUM(Z!$B8:$AJ8),0)</f>
        <v>2.2916811025054172E-3</v>
      </c>
      <c r="AB8" s="8">
        <f>IFERROR(Z!AB8/SUM(Z!$B8:$AJ8),0)</f>
        <v>0.2256300063022596</v>
      </c>
      <c r="AC8" s="8">
        <f>IFERROR(Z!AC8/SUM(Z!$B8:$AJ8),0)</f>
        <v>5.4851061208221384E-2</v>
      </c>
      <c r="AD8" s="8">
        <f>IFERROR(Z!AD8/SUM(Z!$B8:$AJ8),0)</f>
        <v>2.2982011372659841E-2</v>
      </c>
      <c r="AE8" s="8">
        <f>IFERROR(Z!AE8/SUM(Z!$B8:$AJ8),0)</f>
        <v>6.7903966695122248E-2</v>
      </c>
      <c r="AF8" s="8">
        <f>IFERROR(Z!AF8/SUM(Z!$B8:$AJ8),0)</f>
        <v>3.5389331945227337E-2</v>
      </c>
      <c r="AG8" s="8">
        <f>IFERROR(Z!AG8/SUM(Z!$B8:$AJ8),0)</f>
        <v>0.20242666169620324</v>
      </c>
      <c r="AH8" s="8">
        <f>IFERROR(Z!AH8/SUM(Z!$B8:$AJ8),0)</f>
        <v>3.4037581055792711E-4</v>
      </c>
      <c r="AI8" s="8">
        <f>IFERROR(Z!AI8/SUM(Z!$B8:$AJ8),0)</f>
        <v>6.5701082246500883E-3</v>
      </c>
      <c r="AJ8" s="8">
        <f>IFERROR(Z!AJ8/SUM(Z!$B8:$AJ8),0)</f>
        <v>0</v>
      </c>
    </row>
    <row r="9" spans="1:36" x14ac:dyDescent="0.35">
      <c r="A9" s="3" t="s">
        <v>8</v>
      </c>
      <c r="B9" s="8">
        <f>IFERROR(Z!B9/SUM(Z!$B9:$AJ9),0)</f>
        <v>7.2430432240839879E-2</v>
      </c>
      <c r="C9" s="8">
        <f>IFERROR(Z!C9/SUM(Z!$B9:$AJ9),0)</f>
        <v>9.4643167757992516E-3</v>
      </c>
      <c r="D9" s="8">
        <f>IFERROR(Z!D9/SUM(Z!$B9:$AJ9),0)</f>
        <v>6.710590023644528E-3</v>
      </c>
      <c r="E9" s="8">
        <f>IFERROR(Z!E9/SUM(Z!$B9:$AJ9),0)</f>
        <v>1.4040923627231782E-2</v>
      </c>
      <c r="F9" s="8">
        <f>IFERROR(Z!F9/SUM(Z!$B9:$AJ9),0)</f>
        <v>1.271083828102538E-3</v>
      </c>
      <c r="G9" s="8">
        <f>IFERROR(Z!G9/SUM(Z!$B9:$AJ9),0)</f>
        <v>3.8525025975536388E-4</v>
      </c>
      <c r="H9" s="8">
        <f>IFERROR(Z!H9/SUM(Z!$B9:$AJ9),0)</f>
        <v>1.8650865420752902E-3</v>
      </c>
      <c r="I9" s="8">
        <f>IFERROR(Z!I9/SUM(Z!$B9:$AJ9),0)</f>
        <v>4.9677149789826222E-2</v>
      </c>
      <c r="J9" s="8">
        <f>IFERROR(Z!J9/SUM(Z!$B9:$AJ9),0)</f>
        <v>5.0694162524444329E-2</v>
      </c>
      <c r="K9" s="8">
        <f>IFERROR(Z!K9/SUM(Z!$B9:$AJ9),0)</f>
        <v>1.3281875790641197E-2</v>
      </c>
      <c r="L9" s="8">
        <f>IFERROR(Z!L9/SUM(Z!$B9:$AJ9),0)</f>
        <v>1.5879147558418381E-2</v>
      </c>
      <c r="M9" s="8">
        <f>IFERROR(Z!M9/SUM(Z!$B9:$AJ9),0)</f>
        <v>2.7805935322139604E-2</v>
      </c>
      <c r="N9" s="8">
        <f>IFERROR(Z!N9/SUM(Z!$B9:$AJ9),0)</f>
        <v>1.3489800930874902E-3</v>
      </c>
      <c r="O9" s="8">
        <f>IFERROR(Z!O9/SUM(Z!$B9:$AJ9),0)</f>
        <v>2.7927245311670018E-3</v>
      </c>
      <c r="P9" s="8">
        <f>IFERROR(Z!P9/SUM(Z!$B9:$AJ9),0)</f>
        <v>4.3205554909030702E-3</v>
      </c>
      <c r="Q9" s="8">
        <f>IFERROR(Z!Q9/SUM(Z!$B9:$AJ9),0)</f>
        <v>5.8400624658793811E-3</v>
      </c>
      <c r="R9" s="8">
        <f>IFERROR(Z!R9/SUM(Z!$B9:$AJ9),0)</f>
        <v>9.9072909893910294E-2</v>
      </c>
      <c r="S9" s="8">
        <f>IFERROR(Z!S9/SUM(Z!$B9:$AJ9),0)</f>
        <v>2.3353457183060759E-2</v>
      </c>
      <c r="T9" s="8">
        <f>IFERROR(Z!T9/SUM(Z!$B9:$AJ9),0)</f>
        <v>1.4388009913169611E-2</v>
      </c>
      <c r="U9" s="8">
        <f>IFERROR(Z!U9/SUM(Z!$B9:$AJ9),0)</f>
        <v>0.11174704290641317</v>
      </c>
      <c r="V9" s="8">
        <f>IFERROR(Z!V9/SUM(Z!$B9:$AJ9),0)</f>
        <v>0.1824927370096131</v>
      </c>
      <c r="W9" s="8">
        <f>IFERROR(Z!W9/SUM(Z!$B9:$AJ9),0)</f>
        <v>6.0389239163442083E-4</v>
      </c>
      <c r="X9" s="8">
        <f>IFERROR(Z!X9/SUM(Z!$B9:$AJ9),0)</f>
        <v>5.5200626991952877E-2</v>
      </c>
      <c r="Y9" s="8">
        <f>IFERROR(Z!Y9/SUM(Z!$B9:$AJ9),0)</f>
        <v>4.7803659720719509E-4</v>
      </c>
      <c r="Z9" s="8">
        <f>IFERROR(Z!Z9/SUM(Z!$B9:$AJ9),0)</f>
        <v>1.8926512045275231E-2</v>
      </c>
      <c r="AA9" s="8">
        <f>IFERROR(Z!AA9/SUM(Z!$B9:$AJ9),0)</f>
        <v>2.9811015371309268E-2</v>
      </c>
      <c r="AB9" s="8">
        <f>IFERROR(Z!AB9/SUM(Z!$B9:$AJ9),0)</f>
        <v>2.70283224410434E-2</v>
      </c>
      <c r="AC9" s="8">
        <f>IFERROR(Z!AC9/SUM(Z!$B9:$AJ9),0)</f>
        <v>5.8413886260813E-4</v>
      </c>
      <c r="AD9" s="8">
        <f>IFERROR(Z!AD9/SUM(Z!$B9:$AJ9),0)</f>
        <v>3.5834823391021876E-2</v>
      </c>
      <c r="AE9" s="8">
        <f>IFERROR(Z!AE9/SUM(Z!$B9:$AJ9),0)</f>
        <v>6.0870971585206282E-2</v>
      </c>
      <c r="AF9" s="8">
        <f>IFERROR(Z!AF9/SUM(Z!$B9:$AJ9),0)</f>
        <v>3.172396435880246E-2</v>
      </c>
      <c r="AG9" s="8">
        <f>IFERROR(Z!AG9/SUM(Z!$B9:$AJ9),0)</f>
        <v>1.716503333626291E-2</v>
      </c>
      <c r="AH9" s="8">
        <f>IFERROR(Z!AH9/SUM(Z!$B9:$AJ9),0)</f>
        <v>3.9560185928777854E-3</v>
      </c>
      <c r="AI9" s="8">
        <f>IFERROR(Z!AI9/SUM(Z!$B9:$AJ9),0)</f>
        <v>8.9542102646758825E-3</v>
      </c>
      <c r="AJ9" s="8">
        <f>IFERROR(Z!AJ9/SUM(Z!$B9:$AJ9),0)</f>
        <v>0</v>
      </c>
    </row>
    <row r="10" spans="1:36" x14ac:dyDescent="0.35">
      <c r="A10" s="3" t="s">
        <v>9</v>
      </c>
      <c r="B10" s="8">
        <f>IFERROR(Z!B10/SUM(Z!$B10:$AJ10),0)</f>
        <v>0.10580826652372208</v>
      </c>
      <c r="C10" s="8">
        <f>IFERROR(Z!C10/SUM(Z!$B10:$AJ10),0)</f>
        <v>1.6053761969239213E-2</v>
      </c>
      <c r="D10" s="8">
        <f>IFERROR(Z!D10/SUM(Z!$B10:$AJ10),0)</f>
        <v>2.7171988181213219E-2</v>
      </c>
      <c r="E10" s="8">
        <f>IFERROR(Z!E10/SUM(Z!$B10:$AJ10),0)</f>
        <v>0.11436253378898299</v>
      </c>
      <c r="F10" s="8">
        <f>IFERROR(Z!F10/SUM(Z!$B10:$AJ10),0)</f>
        <v>1.0060921632242143E-2</v>
      </c>
      <c r="G10" s="8">
        <f>IFERROR(Z!G10/SUM(Z!$B10:$AJ10),0)</f>
        <v>4.2924186853543237E-3</v>
      </c>
      <c r="H10" s="8">
        <f>IFERROR(Z!H10/SUM(Z!$B10:$AJ10),0)</f>
        <v>1.402886879525954E-2</v>
      </c>
      <c r="I10" s="8">
        <f>IFERROR(Z!I10/SUM(Z!$B10:$AJ10),0)</f>
        <v>7.0799431902540712E-3</v>
      </c>
      <c r="J10" s="8">
        <f>IFERROR(Z!J10/SUM(Z!$B10:$AJ10),0)</f>
        <v>0.38608817252747907</v>
      </c>
      <c r="K10" s="8">
        <f>IFERROR(Z!K10/SUM(Z!$B10:$AJ10),0)</f>
        <v>0.13477814767238697</v>
      </c>
      <c r="L10" s="8">
        <f>IFERROR(Z!L10/SUM(Z!$B10:$AJ10),0)</f>
        <v>1.8107339595010732E-2</v>
      </c>
      <c r="M10" s="8">
        <f>IFERROR(Z!M10/SUM(Z!$B10:$AJ10),0)</f>
        <v>8.8277035265733068E-3</v>
      </c>
      <c r="N10" s="8">
        <f>IFERROR(Z!N10/SUM(Z!$B10:$AJ10),0)</f>
        <v>4.5341885734167245E-3</v>
      </c>
      <c r="O10" s="8">
        <f>IFERROR(Z!O10/SUM(Z!$B10:$AJ10),0)</f>
        <v>1.214684182644272E-2</v>
      </c>
      <c r="P10" s="8">
        <f>IFERROR(Z!P10/SUM(Z!$B10:$AJ10),0)</f>
        <v>1.7604501231731948E-2</v>
      </c>
      <c r="Q10" s="8">
        <f>IFERROR(Z!Q10/SUM(Z!$B10:$AJ10),0)</f>
        <v>1.8052538798080699E-2</v>
      </c>
      <c r="R10" s="8">
        <f>IFERROR(Z!R10/SUM(Z!$B10:$AJ10),0)</f>
        <v>2.7714539228824797E-3</v>
      </c>
      <c r="S10" s="8">
        <f>IFERROR(Z!S10/SUM(Z!$B10:$AJ10),0)</f>
        <v>1.4720821934961933E-2</v>
      </c>
      <c r="T10" s="8">
        <f>IFERROR(Z!T10/SUM(Z!$B10:$AJ10),0)</f>
        <v>1.124858723019173E-3</v>
      </c>
      <c r="U10" s="8">
        <f>IFERROR(Z!U10/SUM(Z!$B10:$AJ10),0)</f>
        <v>8.7364157199962128E-3</v>
      </c>
      <c r="V10" s="8">
        <f>IFERROR(Z!V10/SUM(Z!$B10:$AJ10),0)</f>
        <v>1.4267334284014631E-2</v>
      </c>
      <c r="W10" s="8">
        <f>IFERROR(Z!W10/SUM(Z!$B10:$AJ10),0)</f>
        <v>5.3033821307369399E-4</v>
      </c>
      <c r="X10" s="8">
        <f>IFERROR(Z!X10/SUM(Z!$B10:$AJ10),0)</f>
        <v>9.6012922076866224E-4</v>
      </c>
      <c r="Y10" s="8">
        <f>IFERROR(Z!Y10/SUM(Z!$B10:$AJ10),0)</f>
        <v>5.5827138679498243E-5</v>
      </c>
      <c r="Z10" s="8">
        <f>IFERROR(Z!Z10/SUM(Z!$B10:$AJ10),0)</f>
        <v>2.0179295604533419E-4</v>
      </c>
      <c r="AA10" s="8">
        <f>IFERROR(Z!AA10/SUM(Z!$B10:$AJ10),0)</f>
        <v>9.3919710817810624E-4</v>
      </c>
      <c r="AB10" s="8">
        <f>IFERROR(Z!AB10/SUM(Z!$B10:$AJ10),0)</f>
        <v>5.2881891379486833E-3</v>
      </c>
      <c r="AC10" s="8">
        <f>IFERROR(Z!AC10/SUM(Z!$B10:$AJ10),0)</f>
        <v>1.3941529543474388E-3</v>
      </c>
      <c r="AD10" s="8">
        <f>IFERROR(Z!AD10/SUM(Z!$B10:$AJ10),0)</f>
        <v>1.028000949466113E-3</v>
      </c>
      <c r="AE10" s="8">
        <f>IFERROR(Z!AE10/SUM(Z!$B10:$AJ10),0)</f>
        <v>2.7484895603643424E-3</v>
      </c>
      <c r="AF10" s="8">
        <f>IFERROR(Z!AF10/SUM(Z!$B10:$AJ10),0)</f>
        <v>1.4324230841541159E-3</v>
      </c>
      <c r="AG10" s="8">
        <f>IFERROR(Z!AG10/SUM(Z!$B10:$AJ10),0)</f>
        <v>7.7025996071613048E-4</v>
      </c>
      <c r="AH10" s="8">
        <f>IFERROR(Z!AH10/SUM(Z!$B10:$AJ10),0)</f>
        <v>4.0281089286593831E-2</v>
      </c>
      <c r="AI10" s="8">
        <f>IFERROR(Z!AI10/SUM(Z!$B10:$AJ10),0)</f>
        <v>3.7510893273999539E-3</v>
      </c>
      <c r="AJ10" s="8">
        <f>IFERROR(Z!AJ10/SUM(Z!$B10:$AJ10),0)</f>
        <v>0</v>
      </c>
    </row>
    <row r="11" spans="1:36" x14ac:dyDescent="0.35">
      <c r="A11" s="3" t="s">
        <v>10</v>
      </c>
      <c r="B11" s="8">
        <f>IFERROR(Z!B11/SUM(Z!$B11:$AJ11),0)</f>
        <v>5.3134517089811909E-3</v>
      </c>
      <c r="C11" s="8">
        <f>IFERROR(Z!C11/SUM(Z!$B11:$AJ11),0)</f>
        <v>8.8281635465041804E-3</v>
      </c>
      <c r="D11" s="8">
        <f>IFERROR(Z!D11/SUM(Z!$B11:$AJ11),0)</f>
        <v>5.6840174687979049E-2</v>
      </c>
      <c r="E11" s="8">
        <f>IFERROR(Z!E11/SUM(Z!$B11:$AJ11),0)</f>
        <v>1.2234446470557856E-2</v>
      </c>
      <c r="F11" s="8">
        <f>IFERROR(Z!F11/SUM(Z!$B11:$AJ11),0)</f>
        <v>8.6392959904090325E-3</v>
      </c>
      <c r="G11" s="8">
        <f>IFERROR(Z!G11/SUM(Z!$B11:$AJ11),0)</f>
        <v>4.6301708296699479E-4</v>
      </c>
      <c r="H11" s="8">
        <f>IFERROR(Z!H11/SUM(Z!$B11:$AJ11),0)</f>
        <v>5.6677431892467453E-3</v>
      </c>
      <c r="I11" s="8">
        <f>IFERROR(Z!I11/SUM(Z!$B11:$AJ11),0)</f>
        <v>1.280184996800506E-3</v>
      </c>
      <c r="J11" s="8">
        <f>IFERROR(Z!J11/SUM(Z!$B11:$AJ11),0)</f>
        <v>2.0808072937551755E-2</v>
      </c>
      <c r="K11" s="8">
        <f>IFERROR(Z!K11/SUM(Z!$B11:$AJ11),0)</f>
        <v>6.4158630244738404E-2</v>
      </c>
      <c r="L11" s="8">
        <f>IFERROR(Z!L11/SUM(Z!$B11:$AJ11),0)</f>
        <v>2.7272067470058728E-3</v>
      </c>
      <c r="M11" s="8">
        <f>IFERROR(Z!M11/SUM(Z!$B11:$AJ11),0)</f>
        <v>5.8255759197794023E-3</v>
      </c>
      <c r="N11" s="8">
        <f>IFERROR(Z!N11/SUM(Z!$B11:$AJ11),0)</f>
        <v>2.1008299275714588E-2</v>
      </c>
      <c r="O11" s="8">
        <f>IFERROR(Z!O11/SUM(Z!$B11:$AJ11),0)</f>
        <v>3.7178392189529515E-2</v>
      </c>
      <c r="P11" s="8">
        <f>IFERROR(Z!P11/SUM(Z!$B11:$AJ11),0)</f>
        <v>7.3655663542686295E-2</v>
      </c>
      <c r="Q11" s="8">
        <f>IFERROR(Z!Q11/SUM(Z!$B11:$AJ11),0)</f>
        <v>1.6828637483940662E-2</v>
      </c>
      <c r="R11" s="8">
        <f>IFERROR(Z!R11/SUM(Z!$B11:$AJ11),0)</f>
        <v>4.3148672621838215E-3</v>
      </c>
      <c r="S11" s="8">
        <f>IFERROR(Z!S11/SUM(Z!$B11:$AJ11),0)</f>
        <v>0.41126231812953395</v>
      </c>
      <c r="T11" s="8">
        <f>IFERROR(Z!T11/SUM(Z!$B11:$AJ11),0)</f>
        <v>1.9099928972220886E-3</v>
      </c>
      <c r="U11" s="8">
        <f>IFERROR(Z!U11/SUM(Z!$B11:$AJ11),0)</f>
        <v>1.4834300193347773E-2</v>
      </c>
      <c r="V11" s="8">
        <f>IFERROR(Z!V11/SUM(Z!$B11:$AJ11),0)</f>
        <v>2.4225715271709601E-2</v>
      </c>
      <c r="W11" s="8">
        <f>IFERROR(Z!W11/SUM(Z!$B11:$AJ11),0)</f>
        <v>2.3300798330935703E-2</v>
      </c>
      <c r="X11" s="8">
        <f>IFERROR(Z!X11/SUM(Z!$B11:$AJ11),0)</f>
        <v>2.9273888962861393E-2</v>
      </c>
      <c r="Y11" s="8">
        <f>IFERROR(Z!Y11/SUM(Z!$B11:$AJ11),0)</f>
        <v>5.7467850061521449E-5</v>
      </c>
      <c r="Z11" s="8">
        <f>IFERROR(Z!Z11/SUM(Z!$B11:$AJ11),0)</f>
        <v>1.949756261602318E-4</v>
      </c>
      <c r="AA11" s="8">
        <f>IFERROR(Z!AA11/SUM(Z!$B11:$AJ11),0)</f>
        <v>3.9627123043687934E-3</v>
      </c>
      <c r="AB11" s="8">
        <f>IFERROR(Z!AB11/SUM(Z!$B11:$AJ11),0)</f>
        <v>6.9820812719421201E-3</v>
      </c>
      <c r="AC11" s="8">
        <f>IFERROR(Z!AC11/SUM(Z!$B11:$AJ11),0)</f>
        <v>1.5433769295093562E-3</v>
      </c>
      <c r="AD11" s="8">
        <f>IFERROR(Z!AD11/SUM(Z!$B11:$AJ11),0)</f>
        <v>5.1607078001722441E-3</v>
      </c>
      <c r="AE11" s="8">
        <f>IFERROR(Z!AE11/SUM(Z!$B11:$AJ11),0)</f>
        <v>7.88810063127173E-2</v>
      </c>
      <c r="AF11" s="8">
        <f>IFERROR(Z!AF11/SUM(Z!$B11:$AJ11),0)</f>
        <v>3.9201084572906122E-2</v>
      </c>
      <c r="AG11" s="8">
        <f>IFERROR(Z!AG11/SUM(Z!$B11:$AJ11),0)</f>
        <v>6.0029235000401571E-3</v>
      </c>
      <c r="AH11" s="8">
        <f>IFERROR(Z!AH11/SUM(Z!$B11:$AJ11),0)</f>
        <v>6.687755790170738E-4</v>
      </c>
      <c r="AI11" s="8">
        <f>IFERROR(Z!AI11/SUM(Z!$B11:$AJ11),0)</f>
        <v>6.7660511909186745E-3</v>
      </c>
      <c r="AJ11" s="8">
        <f>IFERROR(Z!AJ11/SUM(Z!$B11:$AJ11),0)</f>
        <v>0</v>
      </c>
    </row>
    <row r="12" spans="1:36" x14ac:dyDescent="0.35">
      <c r="A12" s="3" t="s">
        <v>11</v>
      </c>
      <c r="B12" s="8">
        <f>IFERROR(Z!B12/SUM(Z!$B12:$AJ12),0)</f>
        <v>1.7867877792915976E-3</v>
      </c>
      <c r="C12" s="8">
        <f>IFERROR(Z!C12/SUM(Z!$B12:$AJ12),0)</f>
        <v>1.0087130993844476E-3</v>
      </c>
      <c r="D12" s="8">
        <f>IFERROR(Z!D12/SUM(Z!$B12:$AJ12),0)</f>
        <v>1.9104321255170295E-2</v>
      </c>
      <c r="E12" s="8">
        <f>IFERROR(Z!E12/SUM(Z!$B12:$AJ12),0)</f>
        <v>3.100317023934492E-3</v>
      </c>
      <c r="F12" s="8">
        <f>IFERROR(Z!F12/SUM(Z!$B12:$AJ12),0)</f>
        <v>2.3045382138420513E-4</v>
      </c>
      <c r="G12" s="8">
        <f>IFERROR(Z!G12/SUM(Z!$B12:$AJ12),0)</f>
        <v>2.3689275326389375E-4</v>
      </c>
      <c r="H12" s="8">
        <f>IFERROR(Z!H12/SUM(Z!$B12:$AJ12),0)</f>
        <v>8.9718347779853291E-4</v>
      </c>
      <c r="I12" s="8">
        <f>IFERROR(Z!I12/SUM(Z!$B12:$AJ12),0)</f>
        <v>2.833877575626274E-2</v>
      </c>
      <c r="J12" s="8">
        <f>IFERROR(Z!J12/SUM(Z!$B12:$AJ12),0)</f>
        <v>1.4472707310750241E-2</v>
      </c>
      <c r="K12" s="8">
        <f>IFERROR(Z!K12/SUM(Z!$B12:$AJ12),0)</f>
        <v>2.4650105794645763E-3</v>
      </c>
      <c r="L12" s="8">
        <f>IFERROR(Z!L12/SUM(Z!$B12:$AJ12),0)</f>
        <v>0.14112695896125918</v>
      </c>
      <c r="M12" s="8">
        <f>IFERROR(Z!M12/SUM(Z!$B12:$AJ12),0)</f>
        <v>1.1309173201235253E-2</v>
      </c>
      <c r="N12" s="8">
        <f>IFERROR(Z!N12/SUM(Z!$B12:$AJ12),0)</f>
        <v>6.1574709291127329E-3</v>
      </c>
      <c r="O12" s="8">
        <f>IFERROR(Z!O12/SUM(Z!$B12:$AJ12),0)</f>
        <v>1.1030990981411677E-2</v>
      </c>
      <c r="P12" s="8">
        <f>IFERROR(Z!P12/SUM(Z!$B12:$AJ12),0)</f>
        <v>6.7818005436456616E-3</v>
      </c>
      <c r="Q12" s="8">
        <f>IFERROR(Z!Q12/SUM(Z!$B12:$AJ12),0)</f>
        <v>6.1240080377448899E-3</v>
      </c>
      <c r="R12" s="8">
        <f>IFERROR(Z!R12/SUM(Z!$B12:$AJ12),0)</f>
        <v>3.3538626731182297E-2</v>
      </c>
      <c r="S12" s="8">
        <f>IFERROR(Z!S12/SUM(Z!$B12:$AJ12),0)</f>
        <v>0.70610086668099648</v>
      </c>
      <c r="T12" s="8">
        <f>IFERROR(Z!T12/SUM(Z!$B12:$AJ12),0)</f>
        <v>5.8090389049849771E-5</v>
      </c>
      <c r="U12" s="8">
        <f>IFERROR(Z!U12/SUM(Z!$B12:$AJ12),0)</f>
        <v>4.51169358151617E-4</v>
      </c>
      <c r="V12" s="8">
        <f>IFERROR(Z!V12/SUM(Z!$B12:$AJ12),0)</f>
        <v>7.3679919291388832E-4</v>
      </c>
      <c r="W12" s="8">
        <f>IFERROR(Z!W12/SUM(Z!$B12:$AJ12),0)</f>
        <v>2.627012615396819E-4</v>
      </c>
      <c r="X12" s="8">
        <f>IFERROR(Z!X12/SUM(Z!$B12:$AJ12),0)</f>
        <v>3.8761126723579079E-4</v>
      </c>
      <c r="Y12" s="8">
        <f>IFERROR(Z!Y12/SUM(Z!$B12:$AJ12),0)</f>
        <v>1.2661485452263279E-5</v>
      </c>
      <c r="Z12" s="8">
        <f>IFERROR(Z!Z12/SUM(Z!$B12:$AJ12),0)</f>
        <v>8.8472448474917199E-5</v>
      </c>
      <c r="AA12" s="8">
        <f>IFERROR(Z!AA12/SUM(Z!$B12:$AJ12),0)</f>
        <v>1.9404124942736442E-4</v>
      </c>
      <c r="AB12" s="8">
        <f>IFERROR(Z!AB12/SUM(Z!$B12:$AJ12),0)</f>
        <v>4.3192978310487674E-4</v>
      </c>
      <c r="AC12" s="8">
        <f>IFERROR(Z!AC12/SUM(Z!$B12:$AJ12),0)</f>
        <v>6.7710170338345797E-4</v>
      </c>
      <c r="AD12" s="8">
        <f>IFERROR(Z!AD12/SUM(Z!$B12:$AJ12),0)</f>
        <v>4.2278410662464596E-4</v>
      </c>
      <c r="AE12" s="8">
        <f>IFERROR(Z!AE12/SUM(Z!$B12:$AJ12),0)</f>
        <v>1.1156364682579042E-3</v>
      </c>
      <c r="AF12" s="8">
        <f>IFERROR(Z!AF12/SUM(Z!$B12:$AJ12),0)</f>
        <v>5.8143332749095765E-4</v>
      </c>
      <c r="AG12" s="8">
        <f>IFERROR(Z!AG12/SUM(Z!$B12:$AJ12),0)</f>
        <v>3.6104875696769126E-4</v>
      </c>
      <c r="AH12" s="8">
        <f>IFERROR(Z!AH12/SUM(Z!$B12:$AJ12),0)</f>
        <v>2.1502473322483463E-4</v>
      </c>
      <c r="AI12" s="8">
        <f>IFERROR(Z!AI12/SUM(Z!$B12:$AJ12),0)</f>
        <v>1.9243554540742462E-4</v>
      </c>
      <c r="AJ12" s="8">
        <f>IFERROR(Z!AJ12/SUM(Z!$B12:$AJ12),0)</f>
        <v>0</v>
      </c>
    </row>
    <row r="13" spans="1:36" x14ac:dyDescent="0.35">
      <c r="A13" s="3" t="s">
        <v>12</v>
      </c>
      <c r="B13" s="8">
        <f>IFERROR(Z!B13/SUM(Z!$B13:$AJ13),0)</f>
        <v>9.7116526524304303E-3</v>
      </c>
      <c r="C13" s="8">
        <f>IFERROR(Z!C13/SUM(Z!$B13:$AJ13),0)</f>
        <v>1.0346009804684442E-2</v>
      </c>
      <c r="D13" s="8">
        <f>IFERROR(Z!D13/SUM(Z!$B13:$AJ13),0)</f>
        <v>1.2387148637874773E-2</v>
      </c>
      <c r="E13" s="8">
        <f>IFERROR(Z!E13/SUM(Z!$B13:$AJ13),0)</f>
        <v>6.2947422658431833E-3</v>
      </c>
      <c r="F13" s="8">
        <f>IFERROR(Z!F13/SUM(Z!$B13:$AJ13),0)</f>
        <v>1.0240488660718076E-3</v>
      </c>
      <c r="G13" s="8">
        <f>IFERROR(Z!G13/SUM(Z!$B13:$AJ13),0)</f>
        <v>6.395991662057174E-4</v>
      </c>
      <c r="H13" s="8">
        <f>IFERROR(Z!H13/SUM(Z!$B13:$AJ13),0)</f>
        <v>2.5620249839262196E-3</v>
      </c>
      <c r="I13" s="8">
        <f>IFERROR(Z!I13/SUM(Z!$B13:$AJ13),0)</f>
        <v>6.7590224217137739E-4</v>
      </c>
      <c r="J13" s="8">
        <f>IFERROR(Z!J13/SUM(Z!$B13:$AJ13),0)</f>
        <v>1.660585650936821E-2</v>
      </c>
      <c r="K13" s="8">
        <f>IFERROR(Z!K13/SUM(Z!$B13:$AJ13),0)</f>
        <v>6.3524401055943302E-3</v>
      </c>
      <c r="L13" s="8">
        <f>IFERROR(Z!L13/SUM(Z!$B13:$AJ13),0)</f>
        <v>1.3598694619796889E-2</v>
      </c>
      <c r="M13" s="8">
        <f>IFERROR(Z!M13/SUM(Z!$B13:$AJ13),0)</f>
        <v>0.18680289988573451</v>
      </c>
      <c r="N13" s="8">
        <f>IFERROR(Z!N13/SUM(Z!$B13:$AJ13),0)</f>
        <v>7.2584289022780676E-2</v>
      </c>
      <c r="O13" s="8">
        <f>IFERROR(Z!O13/SUM(Z!$B13:$AJ13),0)</f>
        <v>7.9805683569912814E-2</v>
      </c>
      <c r="P13" s="8">
        <f>IFERROR(Z!P13/SUM(Z!$B13:$AJ13),0)</f>
        <v>0.11338791381440522</v>
      </c>
      <c r="Q13" s="8">
        <f>IFERROR(Z!Q13/SUM(Z!$B13:$AJ13),0)</f>
        <v>5.235170673050786E-2</v>
      </c>
      <c r="R13" s="8">
        <f>IFERROR(Z!R13/SUM(Z!$B13:$AJ13),0)</f>
        <v>3.6967663910408753E-2</v>
      </c>
      <c r="S13" s="8">
        <f>IFERROR(Z!S13/SUM(Z!$B13:$AJ13),0)</f>
        <v>0.33687072273552959</v>
      </c>
      <c r="T13" s="8">
        <f>IFERROR(Z!T13/SUM(Z!$B13:$AJ13),0)</f>
        <v>9.8374249933613983E-4</v>
      </c>
      <c r="U13" s="8">
        <f>IFERROR(Z!U13/SUM(Z!$B13:$AJ13),0)</f>
        <v>7.6404114221214556E-3</v>
      </c>
      <c r="V13" s="8">
        <f>IFERROR(Z!V13/SUM(Z!$B13:$AJ13),0)</f>
        <v>1.2477462991751747E-2</v>
      </c>
      <c r="W13" s="8">
        <f>IFERROR(Z!W13/SUM(Z!$B13:$AJ13),0)</f>
        <v>4.7897091990200814E-4</v>
      </c>
      <c r="X13" s="8">
        <f>IFERROR(Z!X13/SUM(Z!$B13:$AJ13),0)</f>
        <v>6.9776901852200727E-4</v>
      </c>
      <c r="Y13" s="8">
        <f>IFERROR(Z!Y13/SUM(Z!$B13:$AJ13),0)</f>
        <v>2.4740973108840697E-5</v>
      </c>
      <c r="Z13" s="8">
        <f>IFERROR(Z!Z13/SUM(Z!$B13:$AJ13),0)</f>
        <v>1.9801252116645265E-4</v>
      </c>
      <c r="AA13" s="8">
        <f>IFERROR(Z!AA13/SUM(Z!$B13:$AJ13),0)</f>
        <v>4.968989679470957E-4</v>
      </c>
      <c r="AB13" s="8">
        <f>IFERROR(Z!AB13/SUM(Z!$B13:$AJ13),0)</f>
        <v>3.3582267777108698E-3</v>
      </c>
      <c r="AC13" s="8">
        <f>IFERROR(Z!AC13/SUM(Z!$B13:$AJ13),0)</f>
        <v>1.9562175755323823E-3</v>
      </c>
      <c r="AD13" s="8">
        <f>IFERROR(Z!AD13/SUM(Z!$B13:$AJ13),0)</f>
        <v>9.8328053370108008E-4</v>
      </c>
      <c r="AE13" s="8">
        <f>IFERROR(Z!AE13/SUM(Z!$B13:$AJ13),0)</f>
        <v>3.7569834800337577E-3</v>
      </c>
      <c r="AF13" s="8">
        <f>IFERROR(Z!AF13/SUM(Z!$B13:$AJ13),0)</f>
        <v>1.9580172110505055E-3</v>
      </c>
      <c r="AG13" s="8">
        <f>IFERROR(Z!AG13/SUM(Z!$B13:$AJ13),0)</f>
        <v>2.4615256345652077E-3</v>
      </c>
      <c r="AH13" s="8">
        <f>IFERROR(Z!AH13/SUM(Z!$B13:$AJ13),0)</f>
        <v>3.7001971670568148E-4</v>
      </c>
      <c r="AI13" s="8">
        <f>IFERROR(Z!AI13/SUM(Z!$B13:$AJ13),0)</f>
        <v>3.1887202335978732E-3</v>
      </c>
      <c r="AJ13" s="8">
        <f>IFERROR(Z!AJ13/SUM(Z!$B13:$AJ13),0)</f>
        <v>0</v>
      </c>
    </row>
    <row r="14" spans="1:36" x14ac:dyDescent="0.35">
      <c r="A14" s="3" t="s">
        <v>13</v>
      </c>
      <c r="B14" s="8">
        <f>IFERROR(Z!B14/SUM(Z!$B14:$AJ14),0)</f>
        <v>6.1765042086677421E-2</v>
      </c>
      <c r="C14" s="8">
        <f>IFERROR(Z!C14/SUM(Z!$B14:$AJ14),0)</f>
        <v>1.9807696876735812E-2</v>
      </c>
      <c r="D14" s="8">
        <f>IFERROR(Z!D14/SUM(Z!$B14:$AJ14),0)</f>
        <v>3.0872730243814425E-2</v>
      </c>
      <c r="E14" s="8">
        <f>IFERROR(Z!E14/SUM(Z!$B14:$AJ14),0)</f>
        <v>1.7594987324954986E-2</v>
      </c>
      <c r="F14" s="8">
        <f>IFERROR(Z!F14/SUM(Z!$B14:$AJ14),0)</f>
        <v>1.4207499605479739E-3</v>
      </c>
      <c r="G14" s="8">
        <f>IFERROR(Z!G14/SUM(Z!$B14:$AJ14),0)</f>
        <v>1.0367616798631287E-3</v>
      </c>
      <c r="H14" s="8">
        <f>IFERROR(Z!H14/SUM(Z!$B14:$AJ14),0)</f>
        <v>4.6619755873021727E-3</v>
      </c>
      <c r="I14" s="8">
        <f>IFERROR(Z!I14/SUM(Z!$B14:$AJ14),0)</f>
        <v>1.1309506521653037E-2</v>
      </c>
      <c r="J14" s="8">
        <f>IFERROR(Z!J14/SUM(Z!$B14:$AJ14),0)</f>
        <v>1.7937773043282156E-2</v>
      </c>
      <c r="K14" s="8">
        <f>IFERROR(Z!K14/SUM(Z!$B14:$AJ14),0)</f>
        <v>8.6088439857711658E-3</v>
      </c>
      <c r="L14" s="8">
        <f>IFERROR(Z!L14/SUM(Z!$B14:$AJ14),0)</f>
        <v>5.9412145994816885E-3</v>
      </c>
      <c r="M14" s="8">
        <f>IFERROR(Z!M14/SUM(Z!$B14:$AJ14),0)</f>
        <v>2.6879576665084559E-2</v>
      </c>
      <c r="N14" s="8">
        <f>IFERROR(Z!N14/SUM(Z!$B14:$AJ14),0)</f>
        <v>0.16507265291565182</v>
      </c>
      <c r="O14" s="8">
        <f>IFERROR(Z!O14/SUM(Z!$B14:$AJ14),0)</f>
        <v>0.13398763723221355</v>
      </c>
      <c r="P14" s="8">
        <f>IFERROR(Z!P14/SUM(Z!$B14:$AJ14),0)</f>
        <v>0.22508752021621795</v>
      </c>
      <c r="Q14" s="8">
        <f>IFERROR(Z!Q14/SUM(Z!$B14:$AJ14),0)</f>
        <v>1.7097047819732699E-2</v>
      </c>
      <c r="R14" s="8">
        <f>IFERROR(Z!R14/SUM(Z!$B14:$AJ14),0)</f>
        <v>2.0910520549029372E-2</v>
      </c>
      <c r="S14" s="8">
        <f>IFERROR(Z!S14/SUM(Z!$B14:$AJ14),0)</f>
        <v>7.9066637818983279E-2</v>
      </c>
      <c r="T14" s="8">
        <f>IFERROR(Z!T14/SUM(Z!$B14:$AJ14),0)</f>
        <v>1.1991631541598241E-3</v>
      </c>
      <c r="U14" s="8">
        <f>IFERROR(Z!U14/SUM(Z!$B14:$AJ14),0)</f>
        <v>9.313514325357309E-3</v>
      </c>
      <c r="V14" s="8">
        <f>IFERROR(Z!V14/SUM(Z!$B14:$AJ14),0)</f>
        <v>1.52097869993404E-2</v>
      </c>
      <c r="W14" s="8">
        <f>IFERROR(Z!W14/SUM(Z!$B14:$AJ14),0)</f>
        <v>2.4242553969221867E-3</v>
      </c>
      <c r="X14" s="8">
        <f>IFERROR(Z!X14/SUM(Z!$B14:$AJ14),0)</f>
        <v>5.4736167410191897E-2</v>
      </c>
      <c r="Y14" s="8">
        <f>IFERROR(Z!Y14/SUM(Z!$B14:$AJ14),0)</f>
        <v>1.6476762513587494E-4</v>
      </c>
      <c r="Z14" s="8">
        <f>IFERROR(Z!Z14/SUM(Z!$B14:$AJ14),0)</f>
        <v>2.2601360468174664E-3</v>
      </c>
      <c r="AA14" s="8">
        <f>IFERROR(Z!AA14/SUM(Z!$B14:$AJ14),0)</f>
        <v>2.1213929429191604E-3</v>
      </c>
      <c r="AB14" s="8">
        <f>IFERROR(Z!AB14/SUM(Z!$B14:$AJ14),0)</f>
        <v>1.2832261899642502E-2</v>
      </c>
      <c r="AC14" s="8">
        <f>IFERROR(Z!AC14/SUM(Z!$B14:$AJ14),0)</f>
        <v>8.7868415030807386E-3</v>
      </c>
      <c r="AD14" s="8">
        <f>IFERROR(Z!AD14/SUM(Z!$B14:$AJ14),0)</f>
        <v>6.3508957090772401E-3</v>
      </c>
      <c r="AE14" s="8">
        <f>IFERROR(Z!AE14/SUM(Z!$B14:$AJ14),0)</f>
        <v>1.8055388134030095E-2</v>
      </c>
      <c r="AF14" s="8">
        <f>IFERROR(Z!AF14/SUM(Z!$B14:$AJ14),0)</f>
        <v>9.4098792040231138E-3</v>
      </c>
      <c r="AG14" s="8">
        <f>IFERROR(Z!AG14/SUM(Z!$B14:$AJ14),0)</f>
        <v>3.852662938850318E-3</v>
      </c>
      <c r="AH14" s="8">
        <f>IFERROR(Z!AH14/SUM(Z!$B14:$AJ14),0)</f>
        <v>1.8597183460184025E-3</v>
      </c>
      <c r="AI14" s="8">
        <f>IFERROR(Z!AI14/SUM(Z!$B14:$AJ14),0)</f>
        <v>2.3642932374362538E-3</v>
      </c>
      <c r="AJ14" s="8">
        <f>IFERROR(Z!AJ14/SUM(Z!$B14:$AJ14),0)</f>
        <v>0</v>
      </c>
    </row>
    <row r="15" spans="1:36" x14ac:dyDescent="0.35">
      <c r="A15" s="3" t="s">
        <v>14</v>
      </c>
      <c r="B15" s="8">
        <f>IFERROR(Z!B15/SUM(Z!$B15:$AJ15),0)</f>
        <v>1.7686909063919551E-2</v>
      </c>
      <c r="C15" s="8">
        <f>IFERROR(Z!C15/SUM(Z!$B15:$AJ15),0)</f>
        <v>1.3761055842259926E-2</v>
      </c>
      <c r="D15" s="8">
        <f>IFERROR(Z!D15/SUM(Z!$B15:$AJ15),0)</f>
        <v>3.3090537262331333E-2</v>
      </c>
      <c r="E15" s="8">
        <f>IFERROR(Z!E15/SUM(Z!$B15:$AJ15),0)</f>
        <v>1.584294183376982E-2</v>
      </c>
      <c r="F15" s="8">
        <f>IFERROR(Z!F15/SUM(Z!$B15:$AJ15),0)</f>
        <v>1.3416862525783885E-3</v>
      </c>
      <c r="G15" s="8">
        <f>IFERROR(Z!G15/SUM(Z!$B15:$AJ15),0)</f>
        <v>1.044290971724292E-3</v>
      </c>
      <c r="H15" s="8">
        <f>IFERROR(Z!H15/SUM(Z!$B15:$AJ15),0)</f>
        <v>3.9072019880171411E-3</v>
      </c>
      <c r="I15" s="8">
        <f>IFERROR(Z!I15/SUM(Z!$B15:$AJ15),0)</f>
        <v>5.6271445545689183E-3</v>
      </c>
      <c r="J15" s="8">
        <f>IFERROR(Z!J15/SUM(Z!$B15:$AJ15),0)</f>
        <v>1.7803740621553515E-2</v>
      </c>
      <c r="K15" s="8">
        <f>IFERROR(Z!K15/SUM(Z!$B15:$AJ15),0)</f>
        <v>7.4217289019496546E-3</v>
      </c>
      <c r="L15" s="8">
        <f>IFERROR(Z!L15/SUM(Z!$B15:$AJ15),0)</f>
        <v>5.6449660961884742E-3</v>
      </c>
      <c r="M15" s="8">
        <f>IFERROR(Z!M15/SUM(Z!$B15:$AJ15),0)</f>
        <v>2.8421255313305204E-2</v>
      </c>
      <c r="N15" s="8">
        <f>IFERROR(Z!N15/SUM(Z!$B15:$AJ15),0)</f>
        <v>5.4731779434551563E-2</v>
      </c>
      <c r="O15" s="8">
        <f>IFERROR(Z!O15/SUM(Z!$B15:$AJ15),0)</f>
        <v>0.31585000629824961</v>
      </c>
      <c r="P15" s="8">
        <f>IFERROR(Z!P15/SUM(Z!$B15:$AJ15),0)</f>
        <v>0.11515157102056105</v>
      </c>
      <c r="Q15" s="8">
        <f>IFERROR(Z!Q15/SUM(Z!$B15:$AJ15),0)</f>
        <v>1.5077146633355317E-2</v>
      </c>
      <c r="R15" s="8">
        <f>IFERROR(Z!R15/SUM(Z!$B15:$AJ15),0)</f>
        <v>4.9535584024995243E-2</v>
      </c>
      <c r="S15" s="8">
        <f>IFERROR(Z!S15/SUM(Z!$B15:$AJ15),0)</f>
        <v>0.16820948955945911</v>
      </c>
      <c r="T15" s="8">
        <f>IFERROR(Z!T15/SUM(Z!$B15:$AJ15),0)</f>
        <v>1.6811172216611295E-3</v>
      </c>
      <c r="U15" s="8">
        <f>IFERROR(Z!U15/SUM(Z!$B15:$AJ15),0)</f>
        <v>1.3056696473897013E-2</v>
      </c>
      <c r="V15" s="8">
        <f>IFERROR(Z!V15/SUM(Z!$B15:$AJ15),0)</f>
        <v>2.1322732251812363E-2</v>
      </c>
      <c r="W15" s="8">
        <f>IFERROR(Z!W15/SUM(Z!$B15:$AJ15),0)</f>
        <v>1.9078036240820708E-3</v>
      </c>
      <c r="X15" s="8">
        <f>IFERROR(Z!X15/SUM(Z!$B15:$AJ15),0)</f>
        <v>3.9262611704055025E-3</v>
      </c>
      <c r="Y15" s="8">
        <f>IFERROR(Z!Y15/SUM(Z!$B15:$AJ15),0)</f>
        <v>1.5878874583301846E-4</v>
      </c>
      <c r="Z15" s="8">
        <f>IFERROR(Z!Z15/SUM(Z!$B15:$AJ15),0)</f>
        <v>5.3947471517402515E-3</v>
      </c>
      <c r="AA15" s="8">
        <f>IFERROR(Z!AA15/SUM(Z!$B15:$AJ15),0)</f>
        <v>2.1460170244588278E-3</v>
      </c>
      <c r="AB15" s="8">
        <f>IFERROR(Z!AB15/SUM(Z!$B15:$AJ15),0)</f>
        <v>3.484594542095415E-2</v>
      </c>
      <c r="AC15" s="8">
        <f>IFERROR(Z!AC15/SUM(Z!$B15:$AJ15),0)</f>
        <v>9.6746131166977247E-3</v>
      </c>
      <c r="AD15" s="8">
        <f>IFERROR(Z!AD15/SUM(Z!$B15:$AJ15),0)</f>
        <v>6.4028181841941784E-3</v>
      </c>
      <c r="AE15" s="8">
        <f>IFERROR(Z!AE15/SUM(Z!$B15:$AJ15),0)</f>
        <v>1.292838306358394E-2</v>
      </c>
      <c r="AF15" s="8">
        <f>IFERROR(Z!AF15/SUM(Z!$B15:$AJ15),0)</f>
        <v>6.7378514396139247E-3</v>
      </c>
      <c r="AG15" s="8">
        <f>IFERROR(Z!AG15/SUM(Z!$B15:$AJ15),0)</f>
        <v>5.2053953308775708E-3</v>
      </c>
      <c r="AH15" s="8">
        <f>IFERROR(Z!AH15/SUM(Z!$B15:$AJ15),0)</f>
        <v>1.3731094181398899E-3</v>
      </c>
      <c r="AI15" s="8">
        <f>IFERROR(Z!AI15/SUM(Z!$B15:$AJ15),0)</f>
        <v>3.0886846887102685E-3</v>
      </c>
      <c r="AJ15" s="8">
        <f>IFERROR(Z!AJ15/SUM(Z!$B15:$AJ15),0)</f>
        <v>0</v>
      </c>
    </row>
    <row r="16" spans="1:36" x14ac:dyDescent="0.35">
      <c r="A16" s="3" t="s">
        <v>15</v>
      </c>
      <c r="B16" s="8">
        <f>IFERROR(Z!B16/SUM(Z!$B16:$AJ16),0)</f>
        <v>1.3815859793556991E-2</v>
      </c>
      <c r="C16" s="8">
        <f>IFERROR(Z!C16/SUM(Z!$B16:$AJ16),0)</f>
        <v>5.4646263210599722E-3</v>
      </c>
      <c r="D16" s="8">
        <f>IFERROR(Z!D16/SUM(Z!$B16:$AJ16),0)</f>
        <v>1.318564902380305E-2</v>
      </c>
      <c r="E16" s="8">
        <f>IFERROR(Z!E16/SUM(Z!$B16:$AJ16),0)</f>
        <v>8.0345089190089515E-3</v>
      </c>
      <c r="F16" s="8">
        <f>IFERROR(Z!F16/SUM(Z!$B16:$AJ16),0)</f>
        <v>6.0764762341184244E-4</v>
      </c>
      <c r="G16" s="8">
        <f>IFERROR(Z!G16/SUM(Z!$B16:$AJ16),0)</f>
        <v>4.8583414888273441E-4</v>
      </c>
      <c r="H16" s="8">
        <f>IFERROR(Z!H16/SUM(Z!$B16:$AJ16),0)</f>
        <v>1.9725507424772628E-3</v>
      </c>
      <c r="I16" s="8">
        <f>IFERROR(Z!I16/SUM(Z!$B16:$AJ16),0)</f>
        <v>2.3504060714968421E-3</v>
      </c>
      <c r="J16" s="8">
        <f>IFERROR(Z!J16/SUM(Z!$B16:$AJ16),0)</f>
        <v>8.1786928842208315E-3</v>
      </c>
      <c r="K16" s="8">
        <f>IFERROR(Z!K16/SUM(Z!$B16:$AJ16),0)</f>
        <v>3.6306838236290734E-3</v>
      </c>
      <c r="L16" s="8">
        <f>IFERROR(Z!L16/SUM(Z!$B16:$AJ16),0)</f>
        <v>2.9162482201333974E-3</v>
      </c>
      <c r="M16" s="8">
        <f>IFERROR(Z!M16/SUM(Z!$B16:$AJ16),0)</f>
        <v>9.3145178239360527E-3</v>
      </c>
      <c r="N16" s="8">
        <f>IFERROR(Z!N16/SUM(Z!$B16:$AJ16),0)</f>
        <v>2.9995105860050934E-2</v>
      </c>
      <c r="O16" s="8">
        <f>IFERROR(Z!O16/SUM(Z!$B16:$AJ16),0)</f>
        <v>2.8233557688580241E-2</v>
      </c>
      <c r="P16" s="8">
        <f>IFERROR(Z!P16/SUM(Z!$B16:$AJ16),0)</f>
        <v>0.37652811797853464</v>
      </c>
      <c r="Q16" s="8">
        <f>IFERROR(Z!Q16/SUM(Z!$B16:$AJ16),0)</f>
        <v>5.694237122023306E-3</v>
      </c>
      <c r="R16" s="8">
        <f>IFERROR(Z!R16/SUM(Z!$B16:$AJ16),0)</f>
        <v>1.5093066748015024E-2</v>
      </c>
      <c r="S16" s="8">
        <f>IFERROR(Z!S16/SUM(Z!$B16:$AJ16),0)</f>
        <v>0.32393975912486528</v>
      </c>
      <c r="T16" s="8">
        <f>IFERROR(Z!T16/SUM(Z!$B16:$AJ16),0)</f>
        <v>3.6216089292990038E-3</v>
      </c>
      <c r="U16" s="8">
        <f>IFERROR(Z!U16/SUM(Z!$B16:$AJ16),0)</f>
        <v>2.8127871113168449E-2</v>
      </c>
      <c r="V16" s="8">
        <f>IFERROR(Z!V16/SUM(Z!$B16:$AJ16),0)</f>
        <v>4.5935284300942889E-2</v>
      </c>
      <c r="W16" s="8">
        <f>IFERROR(Z!W16/SUM(Z!$B16:$AJ16),0)</f>
        <v>1.3144253564394358E-3</v>
      </c>
      <c r="X16" s="8">
        <f>IFERROR(Z!X16/SUM(Z!$B16:$AJ16),0)</f>
        <v>5.6786507753916644E-3</v>
      </c>
      <c r="Y16" s="8">
        <f>IFERROR(Z!Y16/SUM(Z!$B16:$AJ16),0)</f>
        <v>5.8126936311799111E-3</v>
      </c>
      <c r="Z16" s="8">
        <f>IFERROR(Z!Z16/SUM(Z!$B16:$AJ16),0)</f>
        <v>9.4656225223873627E-4</v>
      </c>
      <c r="AA16" s="8">
        <f>IFERROR(Z!AA16/SUM(Z!$B16:$AJ16),0)</f>
        <v>1.5027005773106084E-3</v>
      </c>
      <c r="AB16" s="8">
        <f>IFERROR(Z!AB16/SUM(Z!$B16:$AJ16),0)</f>
        <v>5.4501280051654655E-3</v>
      </c>
      <c r="AC16" s="8">
        <f>IFERROR(Z!AC16/SUM(Z!$B16:$AJ16),0)</f>
        <v>5.6025660346163955E-3</v>
      </c>
      <c r="AD16" s="8">
        <f>IFERROR(Z!AD16/SUM(Z!$B16:$AJ16),0)</f>
        <v>7.0459814351676283E-3</v>
      </c>
      <c r="AE16" s="8">
        <f>IFERROR(Z!AE16/SUM(Z!$B16:$AJ16),0)</f>
        <v>2.0893549613983702E-2</v>
      </c>
      <c r="AF16" s="8">
        <f>IFERROR(Z!AF16/SUM(Z!$B16:$AJ16),0)</f>
        <v>1.0889036366949987E-2</v>
      </c>
      <c r="AG16" s="8">
        <f>IFERROR(Z!AG16/SUM(Z!$B16:$AJ16),0)</f>
        <v>2.3079084010542597E-3</v>
      </c>
      <c r="AH16" s="8">
        <f>IFERROR(Z!AH16/SUM(Z!$B16:$AJ16),0)</f>
        <v>1.4976572575443074E-3</v>
      </c>
      <c r="AI16" s="8">
        <f>IFERROR(Z!AI16/SUM(Z!$B16:$AJ16),0)</f>
        <v>3.9323060318611691E-3</v>
      </c>
      <c r="AJ16" s="8">
        <f>IFERROR(Z!AJ16/SUM(Z!$B16:$AJ16),0)</f>
        <v>0</v>
      </c>
    </row>
    <row r="17" spans="1:36" x14ac:dyDescent="0.35">
      <c r="A17" s="3" t="s">
        <v>16</v>
      </c>
      <c r="B17" s="8">
        <f>IFERROR(Z!B17/SUM(Z!$B17:$AJ17),0)</f>
        <v>3.3796214168372911E-2</v>
      </c>
      <c r="C17" s="8">
        <f>IFERROR(Z!C17/SUM(Z!$B17:$AJ17),0)</f>
        <v>3.8224405815045132E-2</v>
      </c>
      <c r="D17" s="8">
        <f>IFERROR(Z!D17/SUM(Z!$B17:$AJ17),0)</f>
        <v>8.9619940582377614E-2</v>
      </c>
      <c r="E17" s="8">
        <f>IFERROR(Z!E17/SUM(Z!$B17:$AJ17),0)</f>
        <v>7.8690617047394135E-2</v>
      </c>
      <c r="F17" s="8">
        <f>IFERROR(Z!F17/SUM(Z!$B17:$AJ17),0)</f>
        <v>6.0188450299237016E-3</v>
      </c>
      <c r="G17" s="8">
        <f>IFERROR(Z!G17/SUM(Z!$B17:$AJ17),0)</f>
        <v>2.5968360857209632E-3</v>
      </c>
      <c r="H17" s="8">
        <f>IFERROR(Z!H17/SUM(Z!$B17:$AJ17),0)</f>
        <v>2.7552253816578311E-2</v>
      </c>
      <c r="I17" s="8">
        <f>IFERROR(Z!I17/SUM(Z!$B17:$AJ17),0)</f>
        <v>4.7513425532612584E-3</v>
      </c>
      <c r="J17" s="8">
        <f>IFERROR(Z!J17/SUM(Z!$B17:$AJ17),0)</f>
        <v>6.5052914061960176E-2</v>
      </c>
      <c r="K17" s="8">
        <f>IFERROR(Z!K17/SUM(Z!$B17:$AJ17),0)</f>
        <v>1.8907181640143756E-2</v>
      </c>
      <c r="L17" s="8">
        <f>IFERROR(Z!L17/SUM(Z!$B17:$AJ17),0)</f>
        <v>2.1218818451782268E-2</v>
      </c>
      <c r="M17" s="8">
        <f>IFERROR(Z!M17/SUM(Z!$B17:$AJ17),0)</f>
        <v>6.3132993560651315E-2</v>
      </c>
      <c r="N17" s="8">
        <f>IFERROR(Z!N17/SUM(Z!$B17:$AJ17),0)</f>
        <v>2.9210897121463276E-2</v>
      </c>
      <c r="O17" s="8">
        <f>IFERROR(Z!O17/SUM(Z!$B17:$AJ17),0)</f>
        <v>2.7788948006271477E-2</v>
      </c>
      <c r="P17" s="8">
        <f>IFERROR(Z!P17/SUM(Z!$B17:$AJ17),0)</f>
        <v>8.7767627941335136E-2</v>
      </c>
      <c r="Q17" s="8">
        <f>IFERROR(Z!Q17/SUM(Z!$B17:$AJ17),0)</f>
        <v>7.530585573168154E-2</v>
      </c>
      <c r="R17" s="8">
        <f>IFERROR(Z!R17/SUM(Z!$B17:$AJ17),0)</f>
        <v>1.5387046873733712E-2</v>
      </c>
      <c r="S17" s="8">
        <f>IFERROR(Z!S17/SUM(Z!$B17:$AJ17),0)</f>
        <v>0.16061976468868039</v>
      </c>
      <c r="T17" s="8">
        <f>IFERROR(Z!T17/SUM(Z!$B17:$AJ17),0)</f>
        <v>1.0568613070082926E-3</v>
      </c>
      <c r="U17" s="8">
        <f>IFERROR(Z!U17/SUM(Z!$B17:$AJ17),0)</f>
        <v>8.2083016715386072E-3</v>
      </c>
      <c r="V17" s="8">
        <f>IFERROR(Z!V17/SUM(Z!$B17:$AJ17),0)</f>
        <v>1.3404877652952169E-2</v>
      </c>
      <c r="W17" s="8">
        <f>IFERROR(Z!W17/SUM(Z!$B17:$AJ17),0)</f>
        <v>5.4021494824863757E-3</v>
      </c>
      <c r="X17" s="8">
        <f>IFERROR(Z!X17/SUM(Z!$B17:$AJ17),0)</f>
        <v>8.8366955549952931E-3</v>
      </c>
      <c r="Y17" s="8">
        <f>IFERROR(Z!Y17/SUM(Z!$B17:$AJ17),0)</f>
        <v>2.7920550439508991E-4</v>
      </c>
      <c r="Z17" s="8">
        <f>IFERROR(Z!Z17/SUM(Z!$B17:$AJ17),0)</f>
        <v>2.1438058936196643E-3</v>
      </c>
      <c r="AA17" s="8">
        <f>IFERROR(Z!AA17/SUM(Z!$B17:$AJ17),0)</f>
        <v>4.572433093279895E-3</v>
      </c>
      <c r="AB17" s="8">
        <f>IFERROR(Z!AB17/SUM(Z!$B17:$AJ17),0)</f>
        <v>1.1325091416383127E-2</v>
      </c>
      <c r="AC17" s="8">
        <f>IFERROR(Z!AC17/SUM(Z!$B17:$AJ17),0)</f>
        <v>2.4362300132663276E-2</v>
      </c>
      <c r="AD17" s="8">
        <f>IFERROR(Z!AD17/SUM(Z!$B17:$AJ17),0)</f>
        <v>1.1362958132122248E-2</v>
      </c>
      <c r="AE17" s="8">
        <f>IFERROR(Z!AE17/SUM(Z!$B17:$AJ17),0)</f>
        <v>2.8601316167171827E-2</v>
      </c>
      <c r="AF17" s="8">
        <f>IFERROR(Z!AF17/SUM(Z!$B17:$AJ17),0)</f>
        <v>1.4906072813904599E-2</v>
      </c>
      <c r="AG17" s="8">
        <f>IFERROR(Z!AG17/SUM(Z!$B17:$AJ17),0)</f>
        <v>1.0467665382906496E-2</v>
      </c>
      <c r="AH17" s="8">
        <f>IFERROR(Z!AH17/SUM(Z!$B17:$AJ17),0)</f>
        <v>3.350416618062096E-3</v>
      </c>
      <c r="AI17" s="8">
        <f>IFERROR(Z!AI17/SUM(Z!$B17:$AJ17),0)</f>
        <v>6.0773460001337801E-3</v>
      </c>
      <c r="AJ17" s="8">
        <f>IFERROR(Z!AJ17/SUM(Z!$B17:$AJ17),0)</f>
        <v>0</v>
      </c>
    </row>
    <row r="18" spans="1:36" x14ac:dyDescent="0.35">
      <c r="A18" s="3" t="s">
        <v>17</v>
      </c>
      <c r="B18" s="8">
        <f>IFERROR(Z!B18/SUM(Z!$B18:$AJ18),0)</f>
        <v>4.5416884879099922E-2</v>
      </c>
      <c r="C18" s="8">
        <f>IFERROR(Z!C18/SUM(Z!$B18:$AJ18),0)</f>
        <v>3.6365047599263019E-2</v>
      </c>
      <c r="D18" s="8">
        <f>IFERROR(Z!D18/SUM(Z!$B18:$AJ18),0)</f>
        <v>4.774886338574471E-2</v>
      </c>
      <c r="E18" s="8">
        <f>IFERROR(Z!E18/SUM(Z!$B18:$AJ18),0)</f>
        <v>5.6161738748922392E-2</v>
      </c>
      <c r="F18" s="8">
        <f>IFERROR(Z!F18/SUM(Z!$B18:$AJ18),0)</f>
        <v>1.9077281439164042E-3</v>
      </c>
      <c r="G18" s="8">
        <f>IFERROR(Z!G18/SUM(Z!$B18:$AJ18),0)</f>
        <v>3.2741683424251183E-3</v>
      </c>
      <c r="H18" s="8">
        <f>IFERROR(Z!H18/SUM(Z!$B18:$AJ18),0)</f>
        <v>8.2454249293457908E-3</v>
      </c>
      <c r="I18" s="8">
        <f>IFERROR(Z!I18/SUM(Z!$B18:$AJ18),0)</f>
        <v>3.2886044570474512E-3</v>
      </c>
      <c r="J18" s="8">
        <f>IFERROR(Z!J18/SUM(Z!$B18:$AJ18),0)</f>
        <v>5.6076974813753601E-2</v>
      </c>
      <c r="K18" s="8">
        <f>IFERROR(Z!K18/SUM(Z!$B18:$AJ18),0)</f>
        <v>2.3427433363443346E-2</v>
      </c>
      <c r="L18" s="8">
        <f>IFERROR(Z!L18/SUM(Z!$B18:$AJ18),0)</f>
        <v>4.5564492176104726E-2</v>
      </c>
      <c r="M18" s="8">
        <f>IFERROR(Z!M18/SUM(Z!$B18:$AJ18),0)</f>
        <v>4.3934652394776751E-2</v>
      </c>
      <c r="N18" s="8">
        <f>IFERROR(Z!N18/SUM(Z!$B18:$AJ18),0)</f>
        <v>6.0425957100608404E-3</v>
      </c>
      <c r="O18" s="8">
        <f>IFERROR(Z!O18/SUM(Z!$B18:$AJ18),0)</f>
        <v>9.6857651583865979E-3</v>
      </c>
      <c r="P18" s="8">
        <f>IFERROR(Z!P18/SUM(Z!$B18:$AJ18),0)</f>
        <v>1.1619548459184096E-2</v>
      </c>
      <c r="Q18" s="8">
        <f>IFERROR(Z!Q18/SUM(Z!$B18:$AJ18),0)</f>
        <v>3.5909035074676693E-3</v>
      </c>
      <c r="R18" s="8">
        <f>IFERROR(Z!R18/SUM(Z!$B18:$AJ18),0)</f>
        <v>1.6792293905147496E-3</v>
      </c>
      <c r="S18" s="8">
        <f>IFERROR(Z!S18/SUM(Z!$B18:$AJ18),0)</f>
        <v>0.27868403547916931</v>
      </c>
      <c r="T18" s="8">
        <f>IFERROR(Z!T18/SUM(Z!$B18:$AJ18),0)</f>
        <v>4.2907905000475383E-4</v>
      </c>
      <c r="U18" s="8">
        <f>IFERROR(Z!U18/SUM(Z!$B18:$AJ18),0)</f>
        <v>3.3325189029259975E-3</v>
      </c>
      <c r="V18" s="8">
        <f>IFERROR(Z!V18/SUM(Z!$B18:$AJ18),0)</f>
        <v>5.4422960994195352E-3</v>
      </c>
      <c r="W18" s="8">
        <f>IFERROR(Z!W18/SUM(Z!$B18:$AJ18),0)</f>
        <v>2.653305776315922E-3</v>
      </c>
      <c r="X18" s="8">
        <f>IFERROR(Z!X18/SUM(Z!$B18:$AJ18),0)</f>
        <v>4.0244112151098653E-2</v>
      </c>
      <c r="Y18" s="8">
        <f>IFERROR(Z!Y18/SUM(Z!$B18:$AJ18),0)</f>
        <v>1.3268121000021872E-3</v>
      </c>
      <c r="Z18" s="8">
        <f>IFERROR(Z!Z18/SUM(Z!$B18:$AJ18),0)</f>
        <v>8.4715302933276952E-3</v>
      </c>
      <c r="AA18" s="8">
        <f>IFERROR(Z!AA18/SUM(Z!$B18:$AJ18),0)</f>
        <v>1.2141103742921791E-3</v>
      </c>
      <c r="AB18" s="8">
        <f>IFERROR(Z!AB18/SUM(Z!$B18:$AJ18),0)</f>
        <v>4.8439293641508062E-3</v>
      </c>
      <c r="AC18" s="8">
        <f>IFERROR(Z!AC18/SUM(Z!$B18:$AJ18),0)</f>
        <v>0.12525335081904773</v>
      </c>
      <c r="AD18" s="8">
        <f>IFERROR(Z!AD18/SUM(Z!$B18:$AJ18),0)</f>
        <v>1.9619602314270772E-3</v>
      </c>
      <c r="AE18" s="8">
        <f>IFERROR(Z!AE18/SUM(Z!$B18:$AJ18),0)</f>
        <v>5.0590920892549289E-2</v>
      </c>
      <c r="AF18" s="8">
        <f>IFERROR(Z!AF18/SUM(Z!$B18:$AJ18),0)</f>
        <v>2.6366337344026977E-2</v>
      </c>
      <c r="AG18" s="8">
        <f>IFERROR(Z!AG18/SUM(Z!$B18:$AJ18),0)</f>
        <v>1.9274450259754949E-2</v>
      </c>
      <c r="AH18" s="8">
        <f>IFERROR(Z!AH18/SUM(Z!$B18:$AJ18),0)</f>
        <v>1.8554344277578603E-2</v>
      </c>
      <c r="AI18" s="8">
        <f>IFERROR(Z!AI18/SUM(Z!$B18:$AJ18),0)</f>
        <v>7.3268511254511648E-3</v>
      </c>
      <c r="AJ18" s="8">
        <f>IFERROR(Z!AJ18/SUM(Z!$B18:$AJ18),0)</f>
        <v>0</v>
      </c>
    </row>
    <row r="19" spans="1:36" x14ac:dyDescent="0.35">
      <c r="A19" s="3" t="s">
        <v>18</v>
      </c>
      <c r="B19" s="8">
        <f>IFERROR(Z!B19/SUM(Z!$B19:$AJ19),0)</f>
        <v>4.491171390938976E-3</v>
      </c>
      <c r="C19" s="8">
        <f>IFERROR(Z!C19/SUM(Z!$B19:$AJ19),0)</f>
        <v>8.7601317820440616E-2</v>
      </c>
      <c r="D19" s="8">
        <f>IFERROR(Z!D19/SUM(Z!$B19:$AJ19),0)</f>
        <v>1.7819968888337041E-2</v>
      </c>
      <c r="E19" s="8">
        <f>IFERROR(Z!E19/SUM(Z!$B19:$AJ19),0)</f>
        <v>5.2259198678825135E-2</v>
      </c>
      <c r="F19" s="8">
        <f>IFERROR(Z!F19/SUM(Z!$B19:$AJ19),0)</f>
        <v>1.7477986105603469E-3</v>
      </c>
      <c r="G19" s="8">
        <f>IFERROR(Z!G19/SUM(Z!$B19:$AJ19),0)</f>
        <v>3.0218339649434531E-3</v>
      </c>
      <c r="H19" s="8">
        <f>IFERROR(Z!H19/SUM(Z!$B19:$AJ19),0)</f>
        <v>9.6507068482708912E-3</v>
      </c>
      <c r="I19" s="8">
        <f>IFERROR(Z!I19/SUM(Z!$B19:$AJ19),0)</f>
        <v>2.7064101285338639E-3</v>
      </c>
      <c r="J19" s="8">
        <f>IFERROR(Z!J19/SUM(Z!$B19:$AJ19),0)</f>
        <v>3.8129792739453293E-2</v>
      </c>
      <c r="K19" s="8">
        <f>IFERROR(Z!K19/SUM(Z!$B19:$AJ19),0)</f>
        <v>2.5469921343723102E-2</v>
      </c>
      <c r="L19" s="8">
        <f>IFERROR(Z!L19/SUM(Z!$B19:$AJ19),0)</f>
        <v>2.1858859765907172E-2</v>
      </c>
      <c r="M19" s="8">
        <f>IFERROR(Z!M19/SUM(Z!$B19:$AJ19),0)</f>
        <v>2.3191043763745419E-2</v>
      </c>
      <c r="N19" s="8">
        <f>IFERROR(Z!N19/SUM(Z!$B19:$AJ19),0)</f>
        <v>2.7294061630685144E-2</v>
      </c>
      <c r="O19" s="8">
        <f>IFERROR(Z!O19/SUM(Z!$B19:$AJ19),0)</f>
        <v>4.3553085130878091E-2</v>
      </c>
      <c r="P19" s="8">
        <f>IFERROR(Z!P19/SUM(Z!$B19:$AJ19),0)</f>
        <v>2.4489507617219013E-2</v>
      </c>
      <c r="Q19" s="8">
        <f>IFERROR(Z!Q19/SUM(Z!$B19:$AJ19),0)</f>
        <v>8.0952891772032055E-3</v>
      </c>
      <c r="R19" s="8">
        <f>IFERROR(Z!R19/SUM(Z!$B19:$AJ19),0)</f>
        <v>2.5300462319681177E-2</v>
      </c>
      <c r="S19" s="8">
        <f>IFERROR(Z!S19/SUM(Z!$B19:$AJ19),0)</f>
        <v>0</v>
      </c>
      <c r="T19" s="8">
        <f>IFERROR(Z!T19/SUM(Z!$B19:$AJ19),0)</f>
        <v>1.0379316695004665E-3</v>
      </c>
      <c r="U19" s="8">
        <f>IFERROR(Z!U19/SUM(Z!$B19:$AJ19),0)</f>
        <v>8.0612812686089667E-3</v>
      </c>
      <c r="V19" s="8">
        <f>IFERROR(Z!V19/SUM(Z!$B19:$AJ19),0)</f>
        <v>1.3164780420586423E-2</v>
      </c>
      <c r="W19" s="8">
        <f>IFERROR(Z!W19/SUM(Z!$B19:$AJ19),0)</f>
        <v>9.6853050731920045E-3</v>
      </c>
      <c r="X19" s="8">
        <f>IFERROR(Z!X19/SUM(Z!$B19:$AJ19),0)</f>
        <v>3.5311139521295033E-2</v>
      </c>
      <c r="Y19" s="8">
        <f>IFERROR(Z!Y19/SUM(Z!$B19:$AJ19),0)</f>
        <v>2.3883226363277917E-3</v>
      </c>
      <c r="Z19" s="8">
        <f>IFERROR(Z!Z19/SUM(Z!$B19:$AJ19),0)</f>
        <v>4.7652652403688504E-5</v>
      </c>
      <c r="AA19" s="8">
        <f>IFERROR(Z!AA19/SUM(Z!$B19:$AJ19),0)</f>
        <v>3.1584759698941714E-2</v>
      </c>
      <c r="AB19" s="8">
        <f>IFERROR(Z!AB19/SUM(Z!$B19:$AJ19),0)</f>
        <v>2.5933182562802626E-2</v>
      </c>
      <c r="AC19" s="8">
        <f>IFERROR(Z!AC19/SUM(Z!$B19:$AJ19),0)</f>
        <v>1.4547293497408456E-2</v>
      </c>
      <c r="AD19" s="8">
        <f>IFERROR(Z!AD19/SUM(Z!$B19:$AJ19),0)</f>
        <v>7.1207166441729947E-2</v>
      </c>
      <c r="AE19" s="8">
        <f>IFERROR(Z!AE19/SUM(Z!$B19:$AJ19),0)</f>
        <v>0.20408342225824588</v>
      </c>
      <c r="AF19" s="8">
        <f>IFERROR(Z!AF19/SUM(Z!$B19:$AJ19),0)</f>
        <v>0.10671526749815899</v>
      </c>
      <c r="AG19" s="8">
        <f>IFERROR(Z!AG19/SUM(Z!$B19:$AJ19),0)</f>
        <v>8.9917205678756197E-3</v>
      </c>
      <c r="AH19" s="8">
        <f>IFERROR(Z!AH19/SUM(Z!$B19:$AJ19),0)</f>
        <v>4.1161918922896577E-2</v>
      </c>
      <c r="AI19" s="8">
        <f>IFERROR(Z!AI19/SUM(Z!$B19:$AJ19),0)</f>
        <v>9.3984254906797505E-3</v>
      </c>
      <c r="AJ19" s="8">
        <f>IFERROR(Z!AJ19/SUM(Z!$B19:$AJ19),0)</f>
        <v>0</v>
      </c>
    </row>
    <row r="20" spans="1:36" x14ac:dyDescent="0.35">
      <c r="A20" s="3" t="s">
        <v>19</v>
      </c>
      <c r="B20" s="8">
        <f>IFERROR(Z!B20/SUM(Z!$B20:$AJ20),0)</f>
        <v>9.5687361724948725E-2</v>
      </c>
      <c r="C20" s="8">
        <f>IFERROR(Z!C20/SUM(Z!$B20:$AJ20),0)</f>
        <v>8.2853449270083677E-3</v>
      </c>
      <c r="D20" s="8">
        <f>IFERROR(Z!D20/SUM(Z!$B20:$AJ20),0)</f>
        <v>0.15826785229288076</v>
      </c>
      <c r="E20" s="8">
        <f>IFERROR(Z!E20/SUM(Z!$B20:$AJ20),0)</f>
        <v>6.48651795384836E-2</v>
      </c>
      <c r="F20" s="8">
        <f>IFERROR(Z!F20/SUM(Z!$B20:$AJ20),0)</f>
        <v>5.7009690899085226E-3</v>
      </c>
      <c r="G20" s="8">
        <f>IFERROR(Z!G20/SUM(Z!$B20:$AJ20),0)</f>
        <v>5.3753055395703193E-3</v>
      </c>
      <c r="H20" s="8">
        <f>IFERROR(Z!H20/SUM(Z!$B20:$AJ20),0)</f>
        <v>1.0992447894042461E-2</v>
      </c>
      <c r="I20" s="8">
        <f>IFERROR(Z!I20/SUM(Z!$B20:$AJ20),0)</f>
        <v>3.5918122404407553E-2</v>
      </c>
      <c r="J20" s="8">
        <f>IFERROR(Z!J20/SUM(Z!$B20:$AJ20),0)</f>
        <v>7.5650423590548493E-2</v>
      </c>
      <c r="K20" s="8">
        <f>IFERROR(Z!K20/SUM(Z!$B20:$AJ20),0)</f>
        <v>2.7602699530669895E-2</v>
      </c>
      <c r="L20" s="8">
        <f>IFERROR(Z!L20/SUM(Z!$B20:$AJ20),0)</f>
        <v>2.4870867110207764E-2</v>
      </c>
      <c r="M20" s="8">
        <f>IFERROR(Z!M20/SUM(Z!$B20:$AJ20),0)</f>
        <v>3.9700374541799019E-2</v>
      </c>
      <c r="N20" s="8">
        <f>IFERROR(Z!N20/SUM(Z!$B20:$AJ20),0)</f>
        <v>1.9248468790332141E-2</v>
      </c>
      <c r="O20" s="8">
        <f>IFERROR(Z!O20/SUM(Z!$B20:$AJ20),0)</f>
        <v>3.0063800220694797E-2</v>
      </c>
      <c r="P20" s="8">
        <f>IFERROR(Z!P20/SUM(Z!$B20:$AJ20),0)</f>
        <v>5.371751967682193E-2</v>
      </c>
      <c r="Q20" s="8">
        <f>IFERROR(Z!Q20/SUM(Z!$B20:$AJ20),0)</f>
        <v>1.9956385810709323E-2</v>
      </c>
      <c r="R20" s="8">
        <f>IFERROR(Z!R20/SUM(Z!$B20:$AJ20),0)</f>
        <v>2.6304729110524207E-2</v>
      </c>
      <c r="S20" s="8">
        <f>IFERROR(Z!S20/SUM(Z!$B20:$AJ20),0)</f>
        <v>0.1319732273959921</v>
      </c>
      <c r="T20" s="8">
        <f>IFERROR(Z!T20/SUM(Z!$B20:$AJ20),0)</f>
        <v>5.6623025322565433E-2</v>
      </c>
      <c r="U20" s="8">
        <f>IFERROR(Z!U20/SUM(Z!$B20:$AJ20),0)</f>
        <v>0</v>
      </c>
      <c r="V20" s="8">
        <f>IFERROR(Z!V20/SUM(Z!$B20:$AJ20),0)</f>
        <v>0</v>
      </c>
      <c r="W20" s="8">
        <f>IFERROR(Z!W20/SUM(Z!$B20:$AJ20),0)</f>
        <v>1.432462811332152E-2</v>
      </c>
      <c r="X20" s="8">
        <f>IFERROR(Z!X20/SUM(Z!$B20:$AJ20),0)</f>
        <v>1.1972577583292541E-2</v>
      </c>
      <c r="Y20" s="8">
        <f>IFERROR(Z!Y20/SUM(Z!$B20:$AJ20),0)</f>
        <v>9.7724141298357551E-4</v>
      </c>
      <c r="Z20" s="8">
        <f>IFERROR(Z!Z20/SUM(Z!$B20:$AJ20),0)</f>
        <v>3.1297056748669522E-3</v>
      </c>
      <c r="AA20" s="8">
        <f>IFERROR(Z!AA20/SUM(Z!$B20:$AJ20),0)</f>
        <v>4.1419036930439006E-3</v>
      </c>
      <c r="AB20" s="8">
        <f>IFERROR(Z!AB20/SUM(Z!$B20:$AJ20),0)</f>
        <v>1.8793247642426597E-2</v>
      </c>
      <c r="AC20" s="8">
        <f>IFERROR(Z!AC20/SUM(Z!$B20:$AJ20),0)</f>
        <v>3.6432469886866483E-3</v>
      </c>
      <c r="AD20" s="8">
        <f>IFERROR(Z!AD20/SUM(Z!$B20:$AJ20),0)</f>
        <v>6.5990559770141557E-3</v>
      </c>
      <c r="AE20" s="8">
        <f>IFERROR(Z!AE20/SUM(Z!$B20:$AJ20),0)</f>
        <v>1.6015796455130432E-2</v>
      </c>
      <c r="AF20" s="8">
        <f>IFERROR(Z!AF20/SUM(Z!$B20:$AJ20),0)</f>
        <v>8.3469105665445412E-3</v>
      </c>
      <c r="AG20" s="8">
        <f>IFERROR(Z!AG20/SUM(Z!$B20:$AJ20),0)</f>
        <v>9.6443929421367574E-3</v>
      </c>
      <c r="AH20" s="8">
        <f>IFERROR(Z!AH20/SUM(Z!$B20:$AJ20),0)</f>
        <v>6.4283446661029435E-3</v>
      </c>
      <c r="AI20" s="8">
        <f>IFERROR(Z!AI20/SUM(Z!$B20:$AJ20),0)</f>
        <v>5.1788437723339856E-3</v>
      </c>
      <c r="AJ20" s="8">
        <f>IFERROR(Z!AJ20/SUM(Z!$B20:$AJ20),0)</f>
        <v>0</v>
      </c>
    </row>
    <row r="21" spans="1:36" x14ac:dyDescent="0.35">
      <c r="A21" s="3" t="s">
        <v>20</v>
      </c>
      <c r="B21" s="8">
        <f>IFERROR(Z!B21/SUM(Z!$B21:$AJ21),0)</f>
        <v>9.4641165738822183E-2</v>
      </c>
      <c r="C21" s="8">
        <f>IFERROR(Z!C21/SUM(Z!$B21:$AJ21),0)</f>
        <v>8.1947572626601285E-3</v>
      </c>
      <c r="D21" s="8">
        <f>IFERROR(Z!D21/SUM(Z!$B21:$AJ21),0)</f>
        <v>0.15653743367942269</v>
      </c>
      <c r="E21" s="8">
        <f>IFERROR(Z!E21/SUM(Z!$B21:$AJ21),0)</f>
        <v>6.4156252900004193E-2</v>
      </c>
      <c r="F21" s="8">
        <f>IFERROR(Z!F21/SUM(Z!$B21:$AJ21),0)</f>
        <v>5.6384818017693366E-3</v>
      </c>
      <c r="G21" s="8">
        <f>IFERROR(Z!G21/SUM(Z!$B21:$AJ21),0)</f>
        <v>5.3165347366311731E-3</v>
      </c>
      <c r="H21" s="8">
        <f>IFERROR(Z!H21/SUM(Z!$B21:$AJ21),0)</f>
        <v>1.0872262169855514E-2</v>
      </c>
      <c r="I21" s="8">
        <f>IFERROR(Z!I21/SUM(Z!$B21:$AJ21),0)</f>
        <v>3.5525412282493042E-2</v>
      </c>
      <c r="J21" s="8">
        <f>IFERROR(Z!J21/SUM(Z!$B21:$AJ21),0)</f>
        <v>7.4823301094093034E-2</v>
      </c>
      <c r="K21" s="8">
        <f>IFERROR(Z!K21/SUM(Z!$B21:$AJ21),0)</f>
        <v>3.7828487991034387E-2</v>
      </c>
      <c r="L21" s="8">
        <f>IFERROR(Z!L21/SUM(Z!$B21:$AJ21),0)</f>
        <v>2.4598941948168588E-2</v>
      </c>
      <c r="M21" s="8">
        <f>IFERROR(Z!M21/SUM(Z!$B21:$AJ21),0)</f>
        <v>3.9266311236628701E-2</v>
      </c>
      <c r="N21" s="8">
        <f>IFERROR(Z!N21/SUM(Z!$B21:$AJ21),0)</f>
        <v>1.9038016015540313E-2</v>
      </c>
      <c r="O21" s="8">
        <f>IFERROR(Z!O21/SUM(Z!$B21:$AJ21),0)</f>
        <v>2.9735098221271041E-2</v>
      </c>
      <c r="P21" s="8">
        <f>IFERROR(Z!P21/SUM(Z!$B21:$AJ21),0)</f>
        <v>5.3130200176550957E-2</v>
      </c>
      <c r="Q21" s="8">
        <f>IFERROR(Z!Q21/SUM(Z!$B21:$AJ21),0)</f>
        <v>1.9738193038368535E-2</v>
      </c>
      <c r="R21" s="8">
        <f>IFERROR(Z!R21/SUM(Z!$B21:$AJ21),0)</f>
        <v>2.6138871075859074E-2</v>
      </c>
      <c r="S21" s="8">
        <f>IFERROR(Z!S21/SUM(Z!$B21:$AJ21),0)</f>
        <v>0.13053030057379938</v>
      </c>
      <c r="T21" s="8">
        <f>IFERROR(Z!T21/SUM(Z!$B21:$AJ21),0)</f>
        <v>0</v>
      </c>
      <c r="U21" s="8">
        <f>IFERROR(Z!U21/SUM(Z!$B21:$AJ21),0)</f>
        <v>5.5978611555343588E-2</v>
      </c>
      <c r="V21" s="8">
        <f>IFERROR(Z!V21/SUM(Z!$B21:$AJ21),0)</f>
        <v>0</v>
      </c>
      <c r="W21" s="8">
        <f>IFERROR(Z!W21/SUM(Z!$B21:$AJ21),0)</f>
        <v>1.4477372360876834E-2</v>
      </c>
      <c r="X21" s="8">
        <f>IFERROR(Z!X21/SUM(Z!$B21:$AJ21),0)</f>
        <v>1.1841675629414558E-2</v>
      </c>
      <c r="Y21" s="8">
        <f>IFERROR(Z!Y21/SUM(Z!$B21:$AJ21),0)</f>
        <v>9.6655676220723746E-4</v>
      </c>
      <c r="Z21" s="8">
        <f>IFERROR(Z!Z21/SUM(Z!$B21:$AJ21),0)</f>
        <v>3.0954870961980977E-3</v>
      </c>
      <c r="AA21" s="8">
        <f>IFERROR(Z!AA21/SUM(Z!$B21:$AJ21),0)</f>
        <v>4.0966182662072774E-3</v>
      </c>
      <c r="AB21" s="8">
        <f>IFERROR(Z!AB21/SUM(Z!$B21:$AJ21),0)</f>
        <v>1.8587772019571579E-2</v>
      </c>
      <c r="AC21" s="8">
        <f>IFERROR(Z!AC21/SUM(Z!$B21:$AJ21),0)</f>
        <v>3.603413615633805E-3</v>
      </c>
      <c r="AD21" s="8">
        <f>IFERROR(Z!AD21/SUM(Z!$B21:$AJ21),0)</f>
        <v>6.5269053214739017E-3</v>
      </c>
      <c r="AE21" s="8">
        <f>IFERROR(Z!AE21/SUM(Z!$B21:$AJ21),0)</f>
        <v>1.5840688043069179E-2</v>
      </c>
      <c r="AF21" s="8">
        <f>IFERROR(Z!AF21/SUM(Z!$B21:$AJ21),0)</f>
        <v>8.2556497754237741E-3</v>
      </c>
      <c r="AG21" s="8">
        <f>IFERROR(Z!AG21/SUM(Z!$B21:$AJ21),0)</f>
        <v>9.5389461516432808E-3</v>
      </c>
      <c r="AH21" s="8">
        <f>IFERROR(Z!AH21/SUM(Z!$B21:$AJ21),0)</f>
        <v>6.3580604794990061E-3</v>
      </c>
      <c r="AI21" s="8">
        <f>IFERROR(Z!AI21/SUM(Z!$B21:$AJ21),0)</f>
        <v>5.1222209804655805E-3</v>
      </c>
      <c r="AJ21" s="8">
        <f>IFERROR(Z!AJ21/SUM(Z!$B21:$AJ21),0)</f>
        <v>0</v>
      </c>
    </row>
    <row r="22" spans="1:36" x14ac:dyDescent="0.35">
      <c r="A22" s="3" t="s">
        <v>21</v>
      </c>
      <c r="B22" s="8">
        <f>IFERROR(Z!B22/SUM(Z!$B22:$AJ22),0)</f>
        <v>9.5238619440409983E-2</v>
      </c>
      <c r="C22" s="8">
        <f>IFERROR(Z!C22/SUM(Z!$B22:$AJ22),0)</f>
        <v>8.246489381785703E-3</v>
      </c>
      <c r="D22" s="8">
        <f>IFERROR(Z!D22/SUM(Z!$B22:$AJ22),0)</f>
        <v>0.1575256280709281</v>
      </c>
      <c r="E22" s="8">
        <f>IFERROR(Z!E22/SUM(Z!$B22:$AJ22),0)</f>
        <v>6.4556584581633505E-2</v>
      </c>
      <c r="F22" s="8">
        <f>IFERROR(Z!F22/SUM(Z!$B22:$AJ22),0)</f>
        <v>5.6767208292818E-3</v>
      </c>
      <c r="G22" s="8">
        <f>IFERROR(Z!G22/SUM(Z!$B22:$AJ22),0)</f>
        <v>5.3500971228636479E-3</v>
      </c>
      <c r="H22" s="8">
        <f>IFERROR(Z!H22/SUM(Z!$B22:$AJ22),0)</f>
        <v>1.0940896925432571E-2</v>
      </c>
      <c r="I22" s="8">
        <f>IFERROR(Z!I22/SUM(Z!$B22:$AJ22),0)</f>
        <v>3.5749678212681817E-2</v>
      </c>
      <c r="J22" s="8">
        <f>IFERROR(Z!J22/SUM(Z!$B22:$AJ22),0)</f>
        <v>7.5295647961913251E-2</v>
      </c>
      <c r="K22" s="8">
        <f>IFERROR(Z!K22/SUM(Z!$B22:$AJ22),0)</f>
        <v>2.9906370486845909E-2</v>
      </c>
      <c r="L22" s="8">
        <f>IFERROR(Z!L22/SUM(Z!$B22:$AJ22),0)</f>
        <v>2.7265952415092297E-2</v>
      </c>
      <c r="M22" s="8">
        <f>IFERROR(Z!M22/SUM(Z!$B22:$AJ22),0)</f>
        <v>3.9514192830360735E-2</v>
      </c>
      <c r="N22" s="8">
        <f>IFERROR(Z!N22/SUM(Z!$B22:$AJ22),0)</f>
        <v>1.9158199796567903E-2</v>
      </c>
      <c r="O22" s="8">
        <f>IFERROR(Z!O22/SUM(Z!$B22:$AJ22),0)</f>
        <v>2.9922810876336619E-2</v>
      </c>
      <c r="P22" s="8">
        <f>IFERROR(Z!P22/SUM(Z!$B22:$AJ22),0)</f>
        <v>5.3465602160600291E-2</v>
      </c>
      <c r="Q22" s="8">
        <f>IFERROR(Z!Q22/SUM(Z!$B22:$AJ22),0)</f>
        <v>1.9862796918734296E-2</v>
      </c>
      <c r="R22" s="8">
        <f>IFERROR(Z!R22/SUM(Z!$B22:$AJ22),0)</f>
        <v>2.6181368574478038E-2</v>
      </c>
      <c r="S22" s="8">
        <f>IFERROR(Z!S22/SUM(Z!$B22:$AJ22),0)</f>
        <v>0.13135431632464412</v>
      </c>
      <c r="T22" s="8">
        <f>IFERROR(Z!T22/SUM(Z!$B22:$AJ22),0)</f>
        <v>0</v>
      </c>
      <c r="U22" s="8">
        <f>IFERROR(Z!U22/SUM(Z!$B22:$AJ22),0)</f>
        <v>0</v>
      </c>
      <c r="V22" s="8">
        <f>IFERROR(Z!V22/SUM(Z!$B22:$AJ22),0)</f>
        <v>5.6347081385871821E-2</v>
      </c>
      <c r="W22" s="8">
        <f>IFERROR(Z!W22/SUM(Z!$B22:$AJ22),0)</f>
        <v>1.4014593399170936E-2</v>
      </c>
      <c r="X22" s="8">
        <f>IFERROR(Z!X22/SUM(Z!$B22:$AJ22),0)</f>
        <v>1.1916430128501364E-2</v>
      </c>
      <c r="Y22" s="8">
        <f>IFERROR(Z!Y22/SUM(Z!$B22:$AJ22),0)</f>
        <v>9.726584718688535E-4</v>
      </c>
      <c r="Z22" s="8">
        <f>IFERROR(Z!Z22/SUM(Z!$B22:$AJ22),0)</f>
        <v>3.1150283836431495E-3</v>
      </c>
      <c r="AA22" s="8">
        <f>IFERROR(Z!AA22/SUM(Z!$B22:$AJ22),0)</f>
        <v>4.1224795257134173E-3</v>
      </c>
      <c r="AB22" s="8">
        <f>IFERROR(Z!AB22/SUM(Z!$B22:$AJ22),0)</f>
        <v>1.8705113486264809E-2</v>
      </c>
      <c r="AC22" s="8">
        <f>IFERROR(Z!AC22/SUM(Z!$B22:$AJ22),0)</f>
        <v>3.6261613574457489E-3</v>
      </c>
      <c r="AD22" s="8">
        <f>IFERROR(Z!AD22/SUM(Z!$B22:$AJ22),0)</f>
        <v>6.5681085728686063E-3</v>
      </c>
      <c r="AE22" s="8">
        <f>IFERROR(Z!AE22/SUM(Z!$B22:$AJ22),0)</f>
        <v>1.5940687632393293E-2</v>
      </c>
      <c r="AF22" s="8">
        <f>IFERROR(Z!AF22/SUM(Z!$B22:$AJ22),0)</f>
        <v>8.3077662987023505E-3</v>
      </c>
      <c r="AG22" s="8">
        <f>IFERROR(Z!AG22/SUM(Z!$B22:$AJ22),0)</f>
        <v>9.5991639082934465E-3</v>
      </c>
      <c r="AH22" s="8">
        <f>IFERROR(Z!AH22/SUM(Z!$B22:$AJ22),0)</f>
        <v>6.398197841911377E-3</v>
      </c>
      <c r="AI22" s="8">
        <f>IFERROR(Z!AI22/SUM(Z!$B22:$AJ22),0)</f>
        <v>5.1545566967602036E-3</v>
      </c>
      <c r="AJ22" s="8">
        <f>IFERROR(Z!AJ22/SUM(Z!$B22:$AJ22),0)</f>
        <v>0</v>
      </c>
    </row>
    <row r="23" spans="1:36" x14ac:dyDescent="0.35">
      <c r="A23" s="3" t="s">
        <v>22</v>
      </c>
      <c r="B23" s="8">
        <f>IFERROR(Z!B23/SUM(Z!$B23:$AJ23),0)</f>
        <v>0</v>
      </c>
      <c r="C23" s="8">
        <f>IFERROR(Z!C23/SUM(Z!$B23:$AJ23),0)</f>
        <v>0</v>
      </c>
      <c r="D23" s="8">
        <f>IFERROR(Z!D23/SUM(Z!$B23:$AJ23),0)</f>
        <v>0</v>
      </c>
      <c r="E23" s="8">
        <f>IFERROR(Z!E23/SUM(Z!$B23:$AJ23),0)</f>
        <v>0</v>
      </c>
      <c r="F23" s="8">
        <f>IFERROR(Z!F23/SUM(Z!$B23:$AJ23),0)</f>
        <v>0</v>
      </c>
      <c r="G23" s="8">
        <f>IFERROR(Z!G23/SUM(Z!$B23:$AJ23),0)</f>
        <v>0</v>
      </c>
      <c r="H23" s="8">
        <f>IFERROR(Z!H23/SUM(Z!$B23:$AJ23),0)</f>
        <v>0</v>
      </c>
      <c r="I23" s="8">
        <f>IFERROR(Z!I23/SUM(Z!$B23:$AJ23),0)</f>
        <v>0</v>
      </c>
      <c r="J23" s="8">
        <f>IFERROR(Z!J23/SUM(Z!$B23:$AJ23),0)</f>
        <v>0</v>
      </c>
      <c r="K23" s="8">
        <f>IFERROR(Z!K23/SUM(Z!$B23:$AJ23),0)</f>
        <v>0</v>
      </c>
      <c r="L23" s="8">
        <f>IFERROR(Z!L23/SUM(Z!$B23:$AJ23),0)</f>
        <v>0</v>
      </c>
      <c r="M23" s="8">
        <f>IFERROR(Z!M23/SUM(Z!$B23:$AJ23),0)</f>
        <v>0</v>
      </c>
      <c r="N23" s="8">
        <f>IFERROR(Z!N23/SUM(Z!$B23:$AJ23),0)</f>
        <v>0</v>
      </c>
      <c r="O23" s="8">
        <f>IFERROR(Z!O23/SUM(Z!$B23:$AJ23),0)</f>
        <v>0</v>
      </c>
      <c r="P23" s="8">
        <f>IFERROR(Z!P23/SUM(Z!$B23:$AJ23),0)</f>
        <v>0</v>
      </c>
      <c r="Q23" s="8">
        <f>IFERROR(Z!Q23/SUM(Z!$B23:$AJ23),0)</f>
        <v>0</v>
      </c>
      <c r="R23" s="8">
        <f>IFERROR(Z!R23/SUM(Z!$B23:$AJ23),0)</f>
        <v>2.2992542210016854E-3</v>
      </c>
      <c r="S23" s="8">
        <f>IFERROR(Z!S23/SUM(Z!$B23:$AJ23),0)</f>
        <v>0</v>
      </c>
      <c r="T23" s="8">
        <f>IFERROR(Z!T23/SUM(Z!$B23:$AJ23),0)</f>
        <v>0</v>
      </c>
      <c r="U23" s="8">
        <f>IFERROR(Z!U23/SUM(Z!$B23:$AJ23),0)</f>
        <v>0</v>
      </c>
      <c r="V23" s="8">
        <f>IFERROR(Z!V23/SUM(Z!$B23:$AJ23),0)</f>
        <v>0</v>
      </c>
      <c r="W23" s="8">
        <f>IFERROR(Z!W23/SUM(Z!$B23:$AJ23),0)</f>
        <v>0</v>
      </c>
      <c r="X23" s="8">
        <f>IFERROR(Z!X23/SUM(Z!$B23:$AJ23),0)</f>
        <v>5.1390702738348247E-2</v>
      </c>
      <c r="Y23" s="8">
        <f>IFERROR(Z!Y23/SUM(Z!$B23:$AJ23),0)</f>
        <v>0</v>
      </c>
      <c r="Z23" s="8">
        <f>IFERROR(Z!Z23/SUM(Z!$B23:$AJ23),0)</f>
        <v>0</v>
      </c>
      <c r="AA23" s="8">
        <f>IFERROR(Z!AA23/SUM(Z!$B23:$AJ23),0)</f>
        <v>0</v>
      </c>
      <c r="AB23" s="8">
        <f>IFERROR(Z!AB23/SUM(Z!$B23:$AJ23),0)</f>
        <v>0.16381485725208589</v>
      </c>
      <c r="AC23" s="8">
        <f>IFERROR(Z!AC23/SUM(Z!$B23:$AJ23),0)</f>
        <v>0.41917235882983084</v>
      </c>
      <c r="AD23" s="8">
        <f>IFERROR(Z!AD23/SUM(Z!$B23:$AJ23),0)</f>
        <v>9.6313452208350078E-3</v>
      </c>
      <c r="AE23" s="8">
        <f>IFERROR(Z!AE23/SUM(Z!$B23:$AJ23),0)</f>
        <v>0.15339778910400845</v>
      </c>
      <c r="AF23" s="8">
        <f>IFERROR(Z!AF23/SUM(Z!$B23:$AJ23),0)</f>
        <v>8.4742982442121154E-2</v>
      </c>
      <c r="AG23" s="8">
        <f>IFERROR(Z!AG23/SUM(Z!$B23:$AJ23),0)</f>
        <v>2.8553308921458215E-2</v>
      </c>
      <c r="AH23" s="8">
        <f>IFERROR(Z!AH23/SUM(Z!$B23:$AJ23),0)</f>
        <v>2.9095174063523718E-3</v>
      </c>
      <c r="AI23" s="8">
        <f>IFERROR(Z!AI23/SUM(Z!$B23:$AJ23),0)</f>
        <v>8.4087883863958143E-2</v>
      </c>
      <c r="AJ23" s="8">
        <f>IFERROR(Z!AJ23/SUM(Z!$B23:$AJ23),0)</f>
        <v>0</v>
      </c>
    </row>
    <row r="24" spans="1:36" x14ac:dyDescent="0.35">
      <c r="A24" s="3" t="s">
        <v>23</v>
      </c>
      <c r="B24" s="8">
        <f>IFERROR(Z!B24/SUM(Z!$B24:$AJ24),0)</f>
        <v>5.8513276688884133E-2</v>
      </c>
      <c r="C24" s="8">
        <f>IFERROR(Z!C24/SUM(Z!$B24:$AJ24),0)</f>
        <v>1.9072362783875418E-2</v>
      </c>
      <c r="D24" s="8">
        <f>IFERROR(Z!D24/SUM(Z!$B24:$AJ24),0)</f>
        <v>9.681979795863889E-2</v>
      </c>
      <c r="E24" s="8">
        <f>IFERROR(Z!E24/SUM(Z!$B24:$AJ24),0)</f>
        <v>3.8973406914654847E-2</v>
      </c>
      <c r="F24" s="8">
        <f>IFERROR(Z!F24/SUM(Z!$B24:$AJ24),0)</f>
        <v>4.181105388975581E-3</v>
      </c>
      <c r="G24" s="8">
        <f>IFERROR(Z!G24/SUM(Z!$B24:$AJ24),0)</f>
        <v>3.1276576164223201E-3</v>
      </c>
      <c r="H24" s="8">
        <f>IFERROR(Z!H24/SUM(Z!$B24:$AJ24),0)</f>
        <v>6.0479495142111749E-3</v>
      </c>
      <c r="I24" s="8">
        <f>IFERROR(Z!I24/SUM(Z!$B24:$AJ24),0)</f>
        <v>3.9661592413782955E-2</v>
      </c>
      <c r="J24" s="8">
        <f>IFERROR(Z!J24/SUM(Z!$B24:$AJ24),0)</f>
        <v>5.6615343454361734E-2</v>
      </c>
      <c r="K24" s="8">
        <f>IFERROR(Z!K24/SUM(Z!$B24:$AJ24),0)</f>
        <v>1.7211241314227906E-2</v>
      </c>
      <c r="L24" s="8">
        <f>IFERROR(Z!L24/SUM(Z!$B24:$AJ24),0)</f>
        <v>1.6320410878156204E-2</v>
      </c>
      <c r="M24" s="8">
        <f>IFERROR(Z!M24/SUM(Z!$B24:$AJ24),0)</f>
        <v>3.0706933243828262E-2</v>
      </c>
      <c r="N24" s="8">
        <f>IFERROR(Z!N24/SUM(Z!$B24:$AJ24),0)</f>
        <v>1.3847216721050805E-2</v>
      </c>
      <c r="O24" s="8">
        <f>IFERROR(Z!O24/SUM(Z!$B24:$AJ24),0)</f>
        <v>2.2852121704373035E-2</v>
      </c>
      <c r="P24" s="8">
        <f>IFERROR(Z!P24/SUM(Z!$B24:$AJ24),0)</f>
        <v>3.9070556813596218E-2</v>
      </c>
      <c r="Q24" s="8">
        <f>IFERROR(Z!Q24/SUM(Z!$B24:$AJ24),0)</f>
        <v>1.4941209035518052E-2</v>
      </c>
      <c r="R24" s="8">
        <f>IFERROR(Z!R24/SUM(Z!$B24:$AJ24),0)</f>
        <v>2.327487792227657E-2</v>
      </c>
      <c r="S24" s="8">
        <f>IFERROR(Z!S24/SUM(Z!$B24:$AJ24),0)</f>
        <v>0.10092601271683556</v>
      </c>
      <c r="T24" s="8">
        <f>IFERROR(Z!T24/SUM(Z!$B24:$AJ24),0)</f>
        <v>4.909439385713526E-3</v>
      </c>
      <c r="U24" s="8">
        <f>IFERROR(Z!U24/SUM(Z!$B24:$AJ24),0)</f>
        <v>3.813003584183014E-2</v>
      </c>
      <c r="V24" s="8">
        <f>IFERROR(Z!V24/SUM(Z!$B24:$AJ24),0)</f>
        <v>6.2269697900443691E-2</v>
      </c>
      <c r="W24" s="8">
        <f>IFERROR(Z!W24/SUM(Z!$B24:$AJ24),0)</f>
        <v>6.8714601079552023E-3</v>
      </c>
      <c r="X24" s="8">
        <f>IFERROR(Z!X24/SUM(Z!$B24:$AJ24),0)</f>
        <v>2.8439362959472039E-2</v>
      </c>
      <c r="Y24" s="8">
        <f>IFERROR(Z!Y24/SUM(Z!$B24:$AJ24),0)</f>
        <v>2.0057817534927256E-3</v>
      </c>
      <c r="Z24" s="8">
        <f>IFERROR(Z!Z24/SUM(Z!$B24:$AJ24),0)</f>
        <v>2.7039534505220366E-3</v>
      </c>
      <c r="AA24" s="8">
        <f>IFERROR(Z!AA24/SUM(Z!$B24:$AJ24),0)</f>
        <v>1.7077167531604261E-2</v>
      </c>
      <c r="AB24" s="8">
        <f>IFERROR(Z!AB24/SUM(Z!$B24:$AJ24),0)</f>
        <v>2.1244905971712517E-2</v>
      </c>
      <c r="AC24" s="8">
        <f>IFERROR(Z!AC24/SUM(Z!$B24:$AJ24),0)</f>
        <v>2.7430829081796827E-2</v>
      </c>
      <c r="AD24" s="8">
        <f>IFERROR(Z!AD24/SUM(Z!$B24:$AJ24),0)</f>
        <v>3.2194291437694214E-2</v>
      </c>
      <c r="AE24" s="8">
        <f>IFERROR(Z!AE24/SUM(Z!$B24:$AJ24),0)</f>
        <v>8.2071565546706485E-2</v>
      </c>
      <c r="AF24" s="8">
        <f>IFERROR(Z!AF24/SUM(Z!$B24:$AJ24),0)</f>
        <v>4.2773022221771213E-2</v>
      </c>
      <c r="AG24" s="8">
        <f>IFERROR(Z!AG24/SUM(Z!$B24:$AJ24),0)</f>
        <v>1.9929899166572614E-2</v>
      </c>
      <c r="AH24" s="8">
        <f>IFERROR(Z!AH24/SUM(Z!$B24:$AJ24),0)</f>
        <v>4.7808299251207225E-3</v>
      </c>
      <c r="AI24" s="8">
        <f>IFERROR(Z!AI24/SUM(Z!$B24:$AJ24),0)</f>
        <v>5.0046846339222113E-3</v>
      </c>
      <c r="AJ24" s="8">
        <f>IFERROR(Z!AJ24/SUM(Z!$B24:$AJ24),0)</f>
        <v>0</v>
      </c>
    </row>
    <row r="25" spans="1:36" x14ac:dyDescent="0.35">
      <c r="A25" s="3" t="s">
        <v>24</v>
      </c>
      <c r="B25" s="8">
        <f>IFERROR(Z!B25/SUM(Z!$B25:$AJ25),0)</f>
        <v>6.975879335909535E-2</v>
      </c>
      <c r="C25" s="8">
        <f>IFERROR(Z!C25/SUM(Z!$B25:$AJ25),0)</f>
        <v>7.6457451509771472E-3</v>
      </c>
      <c r="D25" s="8">
        <f>IFERROR(Z!D25/SUM(Z!$B25:$AJ25),0)</f>
        <v>0.15406592424503091</v>
      </c>
      <c r="E25" s="8">
        <f>IFERROR(Z!E25/SUM(Z!$B25:$AJ25),0)</f>
        <v>6.1047722293452997E-2</v>
      </c>
      <c r="F25" s="8">
        <f>IFERROR(Z!F25/SUM(Z!$B25:$AJ25),0)</f>
        <v>5.2516340179944339E-3</v>
      </c>
      <c r="G25" s="8">
        <f>IFERROR(Z!G25/SUM(Z!$B25:$AJ25),0)</f>
        <v>5.0888220065011813E-3</v>
      </c>
      <c r="H25" s="8">
        <f>IFERROR(Z!H25/SUM(Z!$B25:$AJ25),0)</f>
        <v>9.7296014290936123E-3</v>
      </c>
      <c r="I25" s="8">
        <f>IFERROR(Z!I25/SUM(Z!$B25:$AJ25),0)</f>
        <v>3.3888382553287827E-2</v>
      </c>
      <c r="J25" s="8">
        <f>IFERROR(Z!J25/SUM(Z!$B25:$AJ25),0)</f>
        <v>7.0390156224993214E-2</v>
      </c>
      <c r="K25" s="8">
        <f>IFERROR(Z!K25/SUM(Z!$B25:$AJ25),0)</f>
        <v>2.6128980214741165E-2</v>
      </c>
      <c r="L25" s="8">
        <f>IFERROR(Z!L25/SUM(Z!$B25:$AJ25),0)</f>
        <v>1.9713082791787635E-2</v>
      </c>
      <c r="M25" s="8">
        <f>IFERROR(Z!M25/SUM(Z!$B25:$AJ25),0)</f>
        <v>3.7148702557922374E-2</v>
      </c>
      <c r="N25" s="8">
        <f>IFERROR(Z!N25/SUM(Z!$B25:$AJ25),0)</f>
        <v>1.7613184415484446E-2</v>
      </c>
      <c r="O25" s="8">
        <f>IFERROR(Z!O25/SUM(Z!$B25:$AJ25),0)</f>
        <v>2.8750784350397428E-2</v>
      </c>
      <c r="P25" s="8">
        <f>IFERROR(Z!P25/SUM(Z!$B25:$AJ25),0)</f>
        <v>5.0154024175680018E-2</v>
      </c>
      <c r="Q25" s="8">
        <f>IFERROR(Z!Q25/SUM(Z!$B25:$AJ25),0)</f>
        <v>1.9267000345828046E-2</v>
      </c>
      <c r="R25" s="8">
        <f>IFERROR(Z!R25/SUM(Z!$B25:$AJ25),0)</f>
        <v>2.4814042441579916E-2</v>
      </c>
      <c r="S25" s="8">
        <f>IFERROR(Z!S25/SUM(Z!$B25:$AJ25),0)</f>
        <v>0.13222716336364979</v>
      </c>
      <c r="T25" s="8">
        <f>IFERROR(Z!T25/SUM(Z!$B25:$AJ25),0)</f>
        <v>2.4171546809524272E-3</v>
      </c>
      <c r="U25" s="8">
        <f>IFERROR(Z!U25/SUM(Z!$B25:$AJ25),0)</f>
        <v>1.8773262561946988E-2</v>
      </c>
      <c r="V25" s="8">
        <f>IFERROR(Z!V25/SUM(Z!$B25:$AJ25),0)</f>
        <v>3.0658386821018867E-2</v>
      </c>
      <c r="W25" s="8">
        <f>IFERROR(Z!W25/SUM(Z!$B25:$AJ25),0)</f>
        <v>1.2441109438185664E-2</v>
      </c>
      <c r="X25" s="8">
        <f>IFERROR(Z!X25/SUM(Z!$B25:$AJ25),0)</f>
        <v>1.151184134524952E-2</v>
      </c>
      <c r="Y25" s="8">
        <f>IFERROR(Z!Y25/SUM(Z!$B25:$AJ25),0)</f>
        <v>4.1626188020358734E-4</v>
      </c>
      <c r="Z25" s="8">
        <f>IFERROR(Z!Z25/SUM(Z!$B25:$AJ25),0)</f>
        <v>2.5985837891385572E-3</v>
      </c>
      <c r="AA25" s="8">
        <f>IFERROR(Z!AA25/SUM(Z!$B25:$AJ25),0)</f>
        <v>8.965107732457904E-2</v>
      </c>
      <c r="AB25" s="8">
        <f>IFERROR(Z!AB25/SUM(Z!$B25:$AJ25),0)</f>
        <v>1.0787666779694923E-2</v>
      </c>
      <c r="AC25" s="8">
        <f>IFERROR(Z!AC25/SUM(Z!$B25:$AJ25),0)</f>
        <v>3.5023020739637549E-3</v>
      </c>
      <c r="AD25" s="8">
        <f>IFERROR(Z!AD25/SUM(Z!$B25:$AJ25),0)</f>
        <v>5.3623713820753543E-3</v>
      </c>
      <c r="AE25" s="8">
        <f>IFERROR(Z!AE25/SUM(Z!$B25:$AJ25),0)</f>
        <v>1.4962865178316985E-2</v>
      </c>
      <c r="AF25" s="8">
        <f>IFERROR(Z!AF25/SUM(Z!$B25:$AJ25),0)</f>
        <v>7.7981571389580968E-3</v>
      </c>
      <c r="AG25" s="8">
        <f>IFERROR(Z!AG25/SUM(Z!$B25:$AJ25),0)</f>
        <v>7.8802710311871478E-3</v>
      </c>
      <c r="AH25" s="8">
        <f>IFERROR(Z!AH25/SUM(Z!$B25:$AJ25),0)</f>
        <v>5.7482093860065043E-3</v>
      </c>
      <c r="AI25" s="8">
        <f>IFERROR(Z!AI25/SUM(Z!$B25:$AJ25),0)</f>
        <v>2.8067332510250853E-3</v>
      </c>
      <c r="AJ25" s="8">
        <f>IFERROR(Z!AJ25/SUM(Z!$B25:$AJ25),0)</f>
        <v>0</v>
      </c>
    </row>
    <row r="26" spans="1:36" x14ac:dyDescent="0.35">
      <c r="A26" s="3" t="s">
        <v>25</v>
      </c>
      <c r="B26" s="8">
        <f>IFERROR(Z!B26/SUM(Z!$B26:$AJ26),0)</f>
        <v>5.4300550908079129E-3</v>
      </c>
      <c r="C26" s="8">
        <f>IFERROR(Z!C26/SUM(Z!$B26:$AJ26),0)</f>
        <v>5.9514815811632915E-4</v>
      </c>
      <c r="D26" s="8">
        <f>IFERROR(Z!D26/SUM(Z!$B26:$AJ26),0)</f>
        <v>1.1992559159678739E-2</v>
      </c>
      <c r="E26" s="8">
        <f>IFERROR(Z!E26/SUM(Z!$B26:$AJ26),0)</f>
        <v>4.7519814959438205E-3</v>
      </c>
      <c r="F26" s="8">
        <f>IFERROR(Z!F26/SUM(Z!$B26:$AJ26),0)</f>
        <v>4.0878949679757238E-4</v>
      </c>
      <c r="G26" s="8">
        <f>IFERROR(Z!G26/SUM(Z!$B26:$AJ26),0)</f>
        <v>3.9611613836801292E-4</v>
      </c>
      <c r="H26" s="8">
        <f>IFERROR(Z!H26/SUM(Z!$B26:$AJ26),0)</f>
        <v>7.5735644536765957E-4</v>
      </c>
      <c r="I26" s="8">
        <f>IFERROR(Z!I26/SUM(Z!$B26:$AJ26),0)</f>
        <v>2.6378865708796412E-3</v>
      </c>
      <c r="J26" s="8">
        <f>IFERROR(Z!J26/SUM(Z!$B26:$AJ26),0)</f>
        <v>5.4792006533818886E-3</v>
      </c>
      <c r="K26" s="8">
        <f>IFERROR(Z!K26/SUM(Z!$B26:$AJ26),0)</f>
        <v>2.0338912874010486E-3</v>
      </c>
      <c r="L26" s="8">
        <f>IFERROR(Z!L26/SUM(Z!$B26:$AJ26),0)</f>
        <v>1.534475016189592E-3</v>
      </c>
      <c r="M26" s="8">
        <f>IFERROR(Z!M26/SUM(Z!$B26:$AJ26),0)</f>
        <v>2.891671310929482E-3</v>
      </c>
      <c r="N26" s="8">
        <f>IFERROR(Z!N26/SUM(Z!$B26:$AJ26),0)</f>
        <v>1.3710180049748468E-3</v>
      </c>
      <c r="O26" s="8">
        <f>IFERROR(Z!O26/SUM(Z!$B26:$AJ26),0)</f>
        <v>2.2379736719778109E-3</v>
      </c>
      <c r="P26" s="8">
        <f>IFERROR(Z!P26/SUM(Z!$B26:$AJ26),0)</f>
        <v>3.9040112534306686E-3</v>
      </c>
      <c r="Q26" s="8">
        <f>IFERROR(Z!Q26/SUM(Z!$B26:$AJ26),0)</f>
        <v>1.4997517628194445E-3</v>
      </c>
      <c r="R26" s="8">
        <f>IFERROR(Z!R26/SUM(Z!$B26:$AJ26),0)</f>
        <v>1.906530350429717E-3</v>
      </c>
      <c r="S26" s="8">
        <f>IFERROR(Z!S26/SUM(Z!$B26:$AJ26),0)</f>
        <v>1.0292620428077718E-2</v>
      </c>
      <c r="T26" s="8">
        <f>IFERROR(Z!T26/SUM(Z!$B26:$AJ26),0)</f>
        <v>4.914501073952058E-3</v>
      </c>
      <c r="U26" s="8">
        <f>IFERROR(Z!U26/SUM(Z!$B26:$AJ26),0)</f>
        <v>3.8169348345518023E-2</v>
      </c>
      <c r="V26" s="8">
        <f>IFERROR(Z!V26/SUM(Z!$B26:$AJ26),0)</f>
        <v>6.2333898672205137E-2</v>
      </c>
      <c r="W26" s="8">
        <f>IFERROR(Z!W26/SUM(Z!$B26:$AJ26),0)</f>
        <v>2.0720849587544388E-2</v>
      </c>
      <c r="X26" s="8">
        <f>IFERROR(Z!X26/SUM(Z!$B26:$AJ26),0)</f>
        <v>8.9608678263060175E-4</v>
      </c>
      <c r="Y26" s="8">
        <f>IFERROR(Z!Y26/SUM(Z!$B26:$AJ26),0)</f>
        <v>3.240200744404149E-5</v>
      </c>
      <c r="Z26" s="8">
        <f>IFERROR(Z!Z26/SUM(Z!$B26:$AJ26),0)</f>
        <v>2.0227490261287443E-4</v>
      </c>
      <c r="AA26" s="8">
        <f>IFERROR(Z!AA26/SUM(Z!$B26:$AJ26),0)</f>
        <v>2.7538558277851084E-4</v>
      </c>
      <c r="AB26" s="8">
        <f>IFERROR(Z!AB26/SUM(Z!$B26:$AJ26),0)</f>
        <v>9.8929812898684577E-2</v>
      </c>
      <c r="AC26" s="8">
        <f>IFERROR(Z!AC26/SUM(Z!$B26:$AJ26),0)</f>
        <v>0.20807581608682779</v>
      </c>
      <c r="AD26" s="8">
        <f>IFERROR(Z!AD26/SUM(Z!$B26:$AJ26),0)</f>
        <v>4.174093418180419E-4</v>
      </c>
      <c r="AE26" s="8">
        <f>IFERROR(Z!AE26/SUM(Z!$B26:$AJ26),0)</f>
        <v>0.3188997989195293</v>
      </c>
      <c r="AF26" s="8">
        <f>IFERROR(Z!AF26/SUM(Z!$B26:$AJ26),0)</f>
        <v>0.1662001704834149</v>
      </c>
      <c r="AG26" s="8">
        <f>IFERROR(Z!AG26/SUM(Z!$B26:$AJ26),0)</f>
        <v>1.9145288530008544E-2</v>
      </c>
      <c r="AH26" s="8">
        <f>IFERROR(Z!AH26/SUM(Z!$B26:$AJ26),0)</f>
        <v>4.474431413806084E-4</v>
      </c>
      <c r="AI26" s="8">
        <f>IFERROR(Z!AI26/SUM(Z!$B26:$AJ26),0)</f>
        <v>2.1847734807874897E-4</v>
      </c>
      <c r="AJ26" s="8">
        <f>IFERROR(Z!AJ26/SUM(Z!$B26:$AJ26),0)</f>
        <v>0</v>
      </c>
    </row>
    <row r="27" spans="1:36" x14ac:dyDescent="0.35">
      <c r="A27" s="3" t="s">
        <v>26</v>
      </c>
      <c r="B27" s="8">
        <f>IFERROR(Z!B27/SUM(Z!$B27:$AJ27),0)</f>
        <v>5.2252437218361474E-2</v>
      </c>
      <c r="C27" s="8">
        <f>IFERROR(Z!C27/SUM(Z!$B27:$AJ27),0)</f>
        <v>3.5256599154841556E-2</v>
      </c>
      <c r="D27" s="8">
        <f>IFERROR(Z!D27/SUM(Z!$B27:$AJ27),0)</f>
        <v>0.12798347879395211</v>
      </c>
      <c r="E27" s="8">
        <f>IFERROR(Z!E27/SUM(Z!$B27:$AJ27),0)</f>
        <v>4.9464259094132351E-2</v>
      </c>
      <c r="F27" s="8">
        <f>IFERROR(Z!F27/SUM(Z!$B27:$AJ27),0)</f>
        <v>3.7996660424041337E-3</v>
      </c>
      <c r="G27" s="8">
        <f>IFERROR(Z!G27/SUM(Z!$B27:$AJ27),0)</f>
        <v>3.6818681781114865E-3</v>
      </c>
      <c r="H27" s="8">
        <f>IFERROR(Z!H27/SUM(Z!$B27:$AJ27),0)</f>
        <v>7.039568261912578E-3</v>
      </c>
      <c r="I27" s="8">
        <f>IFERROR(Z!I27/SUM(Z!$B27:$AJ27),0)</f>
        <v>2.4518947051246031E-2</v>
      </c>
      <c r="J27" s="8">
        <f>IFERROR(Z!J27/SUM(Z!$B27:$AJ27),0)</f>
        <v>5.0928736734356529E-2</v>
      </c>
      <c r="K27" s="8">
        <f>IFERROR(Z!K27/SUM(Z!$B27:$AJ27),0)</f>
        <v>1.8904858660070335E-2</v>
      </c>
      <c r="L27" s="8">
        <f>IFERROR(Z!L27/SUM(Z!$B27:$AJ27),0)</f>
        <v>1.4262823916976222E-2</v>
      </c>
      <c r="M27" s="8">
        <f>IFERROR(Z!M27/SUM(Z!$B27:$AJ27),0)</f>
        <v>2.6877856138690915E-2</v>
      </c>
      <c r="N27" s="8">
        <f>IFERROR(Z!N27/SUM(Z!$B27:$AJ27),0)</f>
        <v>1.2743503925217597E-2</v>
      </c>
      <c r="O27" s="8">
        <f>IFERROR(Z!O27/SUM(Z!$B27:$AJ27),0)</f>
        <v>2.0801788284250826E-2</v>
      </c>
      <c r="P27" s="8">
        <f>IFERROR(Z!P27/SUM(Z!$B27:$AJ27),0)</f>
        <v>3.6287475840333726E-2</v>
      </c>
      <c r="Q27" s="8">
        <f>IFERROR(Z!Q27/SUM(Z!$B27:$AJ27),0)</f>
        <v>1.3940074023092278E-2</v>
      </c>
      <c r="R27" s="8">
        <f>IFERROR(Z!R27/SUM(Z!$B27:$AJ27),0)</f>
        <v>1.8832471616207717E-2</v>
      </c>
      <c r="S27" s="8">
        <f>IFERROR(Z!S27/SUM(Z!$B27:$AJ27),0)</f>
        <v>9.5669092856580762E-2</v>
      </c>
      <c r="T27" s="8">
        <f>IFERROR(Z!T27/SUM(Z!$B27:$AJ27),0)</f>
        <v>7.8282973049557565E-3</v>
      </c>
      <c r="U27" s="8">
        <f>IFERROR(Z!U27/SUM(Z!$B27:$AJ27),0)</f>
        <v>6.0799866006510064E-2</v>
      </c>
      <c r="V27" s="8">
        <f>IFERROR(Z!V27/SUM(Z!$B27:$AJ27),0)</f>
        <v>9.9291521894124338E-2</v>
      </c>
      <c r="W27" s="8">
        <f>IFERROR(Z!W27/SUM(Z!$B27:$AJ27),0)</f>
        <v>9.0107646791824769E-3</v>
      </c>
      <c r="X27" s="8">
        <f>IFERROR(Z!X27/SUM(Z!$B27:$AJ27),0)</f>
        <v>4.3056190459864946E-2</v>
      </c>
      <c r="Y27" s="8">
        <f>IFERROR(Z!Y27/SUM(Z!$B27:$AJ27),0)</f>
        <v>3.1420181556978896E-4</v>
      </c>
      <c r="Z27" s="8">
        <f>IFERROR(Z!Z27/SUM(Z!$B27:$AJ27),0)</f>
        <v>6.3971058815629053E-3</v>
      </c>
      <c r="AA27" s="8">
        <f>IFERROR(Z!AA27/SUM(Z!$B27:$AJ27),0)</f>
        <v>1.5141604355446909E-2</v>
      </c>
      <c r="AB27" s="8">
        <f>IFERROR(Z!AB27/SUM(Z!$B27:$AJ27),0)</f>
        <v>8.0891730343813188E-3</v>
      </c>
      <c r="AC27" s="8">
        <f>IFERROR(Z!AC27/SUM(Z!$B27:$AJ27),0)</f>
        <v>4.7982785435698234E-2</v>
      </c>
      <c r="AD27" s="8">
        <f>IFERROR(Z!AD27/SUM(Z!$B27:$AJ27),0)</f>
        <v>3.9349913464100184E-3</v>
      </c>
      <c r="AE27" s="8">
        <f>IFERROR(Z!AE27/SUM(Z!$B27:$AJ27),0)</f>
        <v>2.1050062313555676E-2</v>
      </c>
      <c r="AF27" s="8">
        <f>IFERROR(Z!AF27/SUM(Z!$B27:$AJ27),0)</f>
        <v>1.0970605679441935E-2</v>
      </c>
      <c r="AG27" s="8">
        <f>IFERROR(Z!AG27/SUM(Z!$B27:$AJ27),0)</f>
        <v>5.7015393950810202E-3</v>
      </c>
      <c r="AH27" s="8">
        <f>IFERROR(Z!AH27/SUM(Z!$B27:$AJ27),0)</f>
        <v>4.508602959848361E-2</v>
      </c>
      <c r="AI27" s="8">
        <f>IFERROR(Z!AI27/SUM(Z!$B27:$AJ27),0)</f>
        <v>2.0997550089923594E-3</v>
      </c>
      <c r="AJ27" s="8">
        <f>IFERROR(Z!AJ27/SUM(Z!$B27:$AJ27),0)</f>
        <v>0</v>
      </c>
    </row>
    <row r="28" spans="1:36" x14ac:dyDescent="0.35">
      <c r="A28" s="3" t="s">
        <v>27</v>
      </c>
      <c r="B28" s="8">
        <f>IFERROR(Z!B28/SUM(Z!$B28:$AJ28),0)</f>
        <v>7.1705762126589539E-4</v>
      </c>
      <c r="C28" s="8">
        <f>IFERROR(Z!C28/SUM(Z!$B28:$AJ28),0)</f>
        <v>1.0830993945915811E-3</v>
      </c>
      <c r="D28" s="8">
        <f>IFERROR(Z!D28/SUM(Z!$B28:$AJ28),0)</f>
        <v>0</v>
      </c>
      <c r="E28" s="8">
        <f>IFERROR(Z!E28/SUM(Z!$B28:$AJ28),0)</f>
        <v>0</v>
      </c>
      <c r="F28" s="8">
        <f>IFERROR(Z!F28/SUM(Z!$B28:$AJ28),0)</f>
        <v>0</v>
      </c>
      <c r="G28" s="8">
        <f>IFERROR(Z!G28/SUM(Z!$B28:$AJ28),0)</f>
        <v>0</v>
      </c>
      <c r="H28" s="8">
        <f>IFERROR(Z!H28/SUM(Z!$B28:$AJ28),0)</f>
        <v>0</v>
      </c>
      <c r="I28" s="8">
        <f>IFERROR(Z!I28/SUM(Z!$B28:$AJ28),0)</f>
        <v>0</v>
      </c>
      <c r="J28" s="8">
        <f>IFERROR(Z!J28/SUM(Z!$B28:$AJ28),0)</f>
        <v>0</v>
      </c>
      <c r="K28" s="8">
        <f>IFERROR(Z!K28/SUM(Z!$B28:$AJ28),0)</f>
        <v>0</v>
      </c>
      <c r="L28" s="8">
        <f>IFERROR(Z!L28/SUM(Z!$B28:$AJ28),0)</f>
        <v>0</v>
      </c>
      <c r="M28" s="8">
        <f>IFERROR(Z!M28/SUM(Z!$B28:$AJ28),0)</f>
        <v>0</v>
      </c>
      <c r="N28" s="8">
        <f>IFERROR(Z!N28/SUM(Z!$B28:$AJ28),0)</f>
        <v>0</v>
      </c>
      <c r="O28" s="8">
        <f>IFERROR(Z!O28/SUM(Z!$B28:$AJ28),0)</f>
        <v>0</v>
      </c>
      <c r="P28" s="8">
        <f>IFERROR(Z!P28/SUM(Z!$B28:$AJ28),0)</f>
        <v>0</v>
      </c>
      <c r="Q28" s="8">
        <f>IFERROR(Z!Q28/SUM(Z!$B28:$AJ28),0)</f>
        <v>0</v>
      </c>
      <c r="R28" s="8">
        <f>IFERROR(Z!R28/SUM(Z!$B28:$AJ28),0)</f>
        <v>1.4437279946438672E-3</v>
      </c>
      <c r="S28" s="8">
        <f>IFERROR(Z!S28/SUM(Z!$B28:$AJ28),0)</f>
        <v>0</v>
      </c>
      <c r="T28" s="8">
        <f>IFERROR(Z!T28/SUM(Z!$B28:$AJ28),0)</f>
        <v>2.1282316043632408E-3</v>
      </c>
      <c r="U28" s="8">
        <f>IFERROR(Z!U28/SUM(Z!$B28:$AJ28),0)</f>
        <v>1.6529290002078745E-2</v>
      </c>
      <c r="V28" s="8">
        <f>IFERROR(Z!V28/SUM(Z!$B28:$AJ28),0)</f>
        <v>2.6993782518533863E-2</v>
      </c>
      <c r="W28" s="8">
        <f>IFERROR(Z!W28/SUM(Z!$B28:$AJ28),0)</f>
        <v>1.5921512140324893E-2</v>
      </c>
      <c r="X28" s="8">
        <f>IFERROR(Z!X28/SUM(Z!$B28:$AJ28),0)</f>
        <v>0.1235367888770041</v>
      </c>
      <c r="Y28" s="8">
        <f>IFERROR(Z!Y28/SUM(Z!$B28:$AJ28),0)</f>
        <v>1.319250582566537E-4</v>
      </c>
      <c r="Z28" s="8">
        <f>IFERROR(Z!Z28/SUM(Z!$B28:$AJ28),0)</f>
        <v>1.113700556754663E-3</v>
      </c>
      <c r="AA28" s="8">
        <f>IFERROR(Z!AA28/SUM(Z!$B28:$AJ28),0)</f>
        <v>5.5452160144419081E-2</v>
      </c>
      <c r="AB28" s="8">
        <f>IFERROR(Z!AB28/SUM(Z!$B28:$AJ28),0)</f>
        <v>4.828573908092082E-2</v>
      </c>
      <c r="AC28" s="8">
        <f>IFERROR(Z!AC28/SUM(Z!$B28:$AJ28),0)</f>
        <v>0.10639424268183569</v>
      </c>
      <c r="AD28" s="8">
        <f>IFERROR(Z!AD28/SUM(Z!$B28:$AJ28),0)</f>
        <v>0</v>
      </c>
      <c r="AE28" s="8">
        <f>IFERROR(Z!AE28/SUM(Z!$B28:$AJ28),0)</f>
        <v>0.23239103961875615</v>
      </c>
      <c r="AF28" s="8">
        <f>IFERROR(Z!AF28/SUM(Z!$B28:$AJ28),0)</f>
        <v>0.12111462764892307</v>
      </c>
      <c r="AG28" s="8">
        <f>IFERROR(Z!AG28/SUM(Z!$B28:$AJ28),0)</f>
        <v>9.0040881310686147E-2</v>
      </c>
      <c r="AH28" s="8">
        <f>IFERROR(Z!AH28/SUM(Z!$B28:$AJ28),0)</f>
        <v>9.9096726706305871E-2</v>
      </c>
      <c r="AI28" s="8">
        <f>IFERROR(Z!AI28/SUM(Z!$B28:$AJ28),0)</f>
        <v>5.7625467040335686E-2</v>
      </c>
      <c r="AJ28" s="8">
        <f>IFERROR(Z!AJ28/SUM(Z!$B28:$AJ28),0)</f>
        <v>0</v>
      </c>
    </row>
    <row r="29" spans="1:36" x14ac:dyDescent="0.35">
      <c r="A29" s="3" t="s">
        <v>28</v>
      </c>
      <c r="B29" s="8">
        <f>IFERROR(Z!B29/SUM(Z!$B29:$AJ29),0)</f>
        <v>0.14181857356536359</v>
      </c>
      <c r="C29" s="8">
        <f>IFERROR(Z!C29/SUM(Z!$B29:$AJ29),0)</f>
        <v>9.2971095824264521E-3</v>
      </c>
      <c r="D29" s="8">
        <f>IFERROR(Z!D29/SUM(Z!$B29:$AJ29),0)</f>
        <v>2.746763402684807E-2</v>
      </c>
      <c r="E29" s="8">
        <f>IFERROR(Z!E29/SUM(Z!$B29:$AJ29),0)</f>
        <v>3.015422803740047E-2</v>
      </c>
      <c r="F29" s="8">
        <f>IFERROR(Z!F29/SUM(Z!$B29:$AJ29),0)</f>
        <v>4.245697902099636E-3</v>
      </c>
      <c r="G29" s="8">
        <f>IFERROR(Z!G29/SUM(Z!$B29:$AJ29),0)</f>
        <v>4.7656204834059038E-3</v>
      </c>
      <c r="H29" s="8">
        <f>IFERROR(Z!H29/SUM(Z!$B29:$AJ29),0)</f>
        <v>1.0191083435106531E-2</v>
      </c>
      <c r="I29" s="8">
        <f>IFERROR(Z!I29/SUM(Z!$B29:$AJ29),0)</f>
        <v>9.3425848563126017E-3</v>
      </c>
      <c r="J29" s="8">
        <f>IFERROR(Z!J29/SUM(Z!$B29:$AJ29),0)</f>
        <v>6.163723195566162E-2</v>
      </c>
      <c r="K29" s="8">
        <f>IFERROR(Z!K29/SUM(Z!$B29:$AJ29),0)</f>
        <v>1.8636210936308809E-2</v>
      </c>
      <c r="L29" s="8">
        <f>IFERROR(Z!L29/SUM(Z!$B29:$AJ29),0)</f>
        <v>2.1563569879421415E-2</v>
      </c>
      <c r="M29" s="8">
        <f>IFERROR(Z!M29/SUM(Z!$B29:$AJ29),0)</f>
        <v>1.3154789781718136E-2</v>
      </c>
      <c r="N29" s="8">
        <f>IFERROR(Z!N29/SUM(Z!$B29:$AJ29),0)</f>
        <v>1.8823087572418625E-2</v>
      </c>
      <c r="O29" s="8">
        <f>IFERROR(Z!O29/SUM(Z!$B29:$AJ29),0)</f>
        <v>3.7399848023252184E-2</v>
      </c>
      <c r="P29" s="8">
        <f>IFERROR(Z!P29/SUM(Z!$B29:$AJ29),0)</f>
        <v>2.6574037065938381E-2</v>
      </c>
      <c r="Q29" s="8">
        <f>IFERROR(Z!Q29/SUM(Z!$B29:$AJ29),0)</f>
        <v>1.0327242612878833E-2</v>
      </c>
      <c r="R29" s="8">
        <f>IFERROR(Z!R29/SUM(Z!$B29:$AJ29),0)</f>
        <v>2.4496824460515598E-2</v>
      </c>
      <c r="S29" s="8">
        <f>IFERROR(Z!S29/SUM(Z!$B29:$AJ29),0)</f>
        <v>5.166777393374216E-2</v>
      </c>
      <c r="T29" s="8">
        <f>IFERROR(Z!T29/SUM(Z!$B29:$AJ29),0)</f>
        <v>3.670202972434197E-3</v>
      </c>
      <c r="U29" s="8">
        <f>IFERROR(Z!U29/SUM(Z!$B29:$AJ29),0)</f>
        <v>2.8505285408543496E-2</v>
      </c>
      <c r="V29" s="8">
        <f>IFERROR(Z!V29/SUM(Z!$B29:$AJ29),0)</f>
        <v>4.6551634997642963E-2</v>
      </c>
      <c r="W29" s="8">
        <f>IFERROR(Z!W29/SUM(Z!$B29:$AJ29),0)</f>
        <v>4.6217711779790267E-3</v>
      </c>
      <c r="X29" s="8">
        <f>IFERROR(Z!X29/SUM(Z!$B29:$AJ29),0)</f>
        <v>2.9121020046051837E-2</v>
      </c>
      <c r="Y29" s="8">
        <f>IFERROR(Z!Y29/SUM(Z!$B29:$AJ29),0)</f>
        <v>5.2049548022286424E-3</v>
      </c>
      <c r="Z29" s="8">
        <f>IFERROR(Z!Z29/SUM(Z!$B29:$AJ29),0)</f>
        <v>1.1357510194046627E-3</v>
      </c>
      <c r="AA29" s="8">
        <f>IFERROR(Z!AA29/SUM(Z!$B29:$AJ29),0)</f>
        <v>1.9974437682067327E-2</v>
      </c>
      <c r="AB29" s="8">
        <f>IFERROR(Z!AB29/SUM(Z!$B29:$AJ29),0)</f>
        <v>4.4219513794444935E-2</v>
      </c>
      <c r="AC29" s="8">
        <f>IFERROR(Z!AC29/SUM(Z!$B29:$AJ29),0)</f>
        <v>1.3070773150538811E-2</v>
      </c>
      <c r="AD29" s="8">
        <f>IFERROR(Z!AD29/SUM(Z!$B29:$AJ29),0)</f>
        <v>2.786052477682633E-2</v>
      </c>
      <c r="AE29" s="8">
        <f>IFERROR(Z!AE29/SUM(Z!$B29:$AJ29),0)</f>
        <v>0.11982359867245426</v>
      </c>
      <c r="AF29" s="8">
        <f>IFERROR(Z!AF29/SUM(Z!$B29:$AJ29),0)</f>
        <v>6.2448150154912882E-2</v>
      </c>
      <c r="AG29" s="8">
        <f>IFERROR(Z!AG29/SUM(Z!$B29:$AJ29),0)</f>
        <v>4.9912287460525492E-2</v>
      </c>
      <c r="AH29" s="8">
        <f>IFERROR(Z!AH29/SUM(Z!$B29:$AJ29),0)</f>
        <v>7.6625010820977023E-3</v>
      </c>
      <c r="AI29" s="8">
        <f>IFERROR(Z!AI29/SUM(Z!$B29:$AJ29),0)</f>
        <v>1.4654444691028414E-2</v>
      </c>
      <c r="AJ29" s="8">
        <f>IFERROR(Z!AJ29/SUM(Z!$B29:$AJ29),0)</f>
        <v>0</v>
      </c>
    </row>
    <row r="30" spans="1:36" x14ac:dyDescent="0.35">
      <c r="A30" s="3" t="s">
        <v>29</v>
      </c>
      <c r="B30" s="8">
        <f>IFERROR(Z!B30/SUM(Z!$B30:$AJ30),0)</f>
        <v>2.732355467023718E-3</v>
      </c>
      <c r="C30" s="8">
        <f>IFERROR(Z!C30/SUM(Z!$B30:$AJ30),0)</f>
        <v>4.1001933020388837E-3</v>
      </c>
      <c r="D30" s="8">
        <f>IFERROR(Z!D30/SUM(Z!$B30:$AJ30),0)</f>
        <v>9.6751242448505715E-4</v>
      </c>
      <c r="E30" s="8">
        <f>IFERROR(Z!E30/SUM(Z!$B30:$AJ30),0)</f>
        <v>1.7244576928823571E-2</v>
      </c>
      <c r="F30" s="8">
        <f>IFERROR(Z!F30/SUM(Z!$B30:$AJ30),0)</f>
        <v>4.3534004095017705E-3</v>
      </c>
      <c r="G30" s="8">
        <f>IFERROR(Z!G30/SUM(Z!$B30:$AJ30),0)</f>
        <v>0</v>
      </c>
      <c r="H30" s="8">
        <f>IFERROR(Z!H30/SUM(Z!$B30:$AJ30),0)</f>
        <v>0</v>
      </c>
      <c r="I30" s="8">
        <f>IFERROR(Z!I30/SUM(Z!$B30:$AJ30),0)</f>
        <v>0</v>
      </c>
      <c r="J30" s="8">
        <f>IFERROR(Z!J30/SUM(Z!$B30:$AJ30),0)</f>
        <v>5.0263191322691574E-2</v>
      </c>
      <c r="K30" s="8">
        <f>IFERROR(Z!K30/SUM(Z!$B30:$AJ30),0)</f>
        <v>1.3660472285523539E-2</v>
      </c>
      <c r="L30" s="8">
        <f>IFERROR(Z!L30/SUM(Z!$B30:$AJ30),0)</f>
        <v>0</v>
      </c>
      <c r="M30" s="8">
        <f>IFERROR(Z!M30/SUM(Z!$B30:$AJ30),0)</f>
        <v>8.2204467495180407E-3</v>
      </c>
      <c r="N30" s="8">
        <f>IFERROR(Z!N30/SUM(Z!$B30:$AJ30),0)</f>
        <v>0</v>
      </c>
      <c r="O30" s="8">
        <f>IFERROR(Z!O30/SUM(Z!$B30:$AJ30),0)</f>
        <v>0</v>
      </c>
      <c r="P30" s="8">
        <f>IFERROR(Z!P30/SUM(Z!$B30:$AJ30),0)</f>
        <v>0</v>
      </c>
      <c r="Q30" s="8">
        <f>IFERROR(Z!Q30/SUM(Z!$B30:$AJ30),0)</f>
        <v>0</v>
      </c>
      <c r="R30" s="8">
        <f>IFERROR(Z!R30/SUM(Z!$B30:$AJ30),0)</f>
        <v>5.9971257282349652E-3</v>
      </c>
      <c r="S30" s="8">
        <f>IFERROR(Z!S30/SUM(Z!$B30:$AJ30),0)</f>
        <v>0</v>
      </c>
      <c r="T30" s="8">
        <f>IFERROR(Z!T30/SUM(Z!$B30:$AJ30),0)</f>
        <v>5.2576486616787831E-3</v>
      </c>
      <c r="U30" s="8">
        <f>IFERROR(Z!U30/SUM(Z!$B30:$AJ30),0)</f>
        <v>4.0834465233839982E-2</v>
      </c>
      <c r="V30" s="8">
        <f>IFERROR(Z!V30/SUM(Z!$B30:$AJ30),0)</f>
        <v>6.6686268656686698E-2</v>
      </c>
      <c r="W30" s="8">
        <f>IFERROR(Z!W30/SUM(Z!$B30:$AJ30),0)</f>
        <v>4.5642122903138085E-2</v>
      </c>
      <c r="X30" s="8">
        <f>IFERROR(Z!X30/SUM(Z!$B30:$AJ30),0)</f>
        <v>3.427387388910326E-2</v>
      </c>
      <c r="Y30" s="8">
        <f>IFERROR(Z!Y30/SUM(Z!$B30:$AJ30),0)</f>
        <v>1.5795758997149167E-3</v>
      </c>
      <c r="Z30" s="8">
        <f>IFERROR(Z!Z30/SUM(Z!$B30:$AJ30),0)</f>
        <v>4.7302471714954931E-3</v>
      </c>
      <c r="AA30" s="8">
        <f>IFERROR(Z!AA30/SUM(Z!$B30:$AJ30),0)</f>
        <v>3.092564018788799E-3</v>
      </c>
      <c r="AB30" s="8">
        <f>IFERROR(Z!AB30/SUM(Z!$B30:$AJ30),0)</f>
        <v>0.13478526871645147</v>
      </c>
      <c r="AC30" s="8">
        <f>IFERROR(Z!AC30/SUM(Z!$B30:$AJ30),0)</f>
        <v>0</v>
      </c>
      <c r="AD30" s="8">
        <f>IFERROR(Z!AD30/SUM(Z!$B30:$AJ30),0)</f>
        <v>2.2785994021209559E-2</v>
      </c>
      <c r="AE30" s="8">
        <f>IFERROR(Z!AE30/SUM(Z!$B30:$AJ30),0)</f>
        <v>0.26429647118259358</v>
      </c>
      <c r="AF30" s="8">
        <f>IFERROR(Z!AF30/SUM(Z!$B30:$AJ30),0)</f>
        <v>0.13774269760451047</v>
      </c>
      <c r="AG30" s="8">
        <f>IFERROR(Z!AG30/SUM(Z!$B30:$AJ30),0)</f>
        <v>4.8772371224891815E-2</v>
      </c>
      <c r="AH30" s="8">
        <f>IFERROR(Z!AH30/SUM(Z!$B30:$AJ30),0)</f>
        <v>2.4970582143214296E-2</v>
      </c>
      <c r="AI30" s="8">
        <f>IFERROR(Z!AI30/SUM(Z!$B30:$AJ30),0)</f>
        <v>5.7010574054841751E-2</v>
      </c>
      <c r="AJ30" s="8">
        <f>IFERROR(Z!AJ30/SUM(Z!$B30:$AJ30),0)</f>
        <v>0</v>
      </c>
    </row>
    <row r="31" spans="1:36" x14ac:dyDescent="0.35">
      <c r="A31" s="3" t="s">
        <v>30</v>
      </c>
      <c r="B31" s="8">
        <f>IFERROR(Z!B31/SUM(Z!$B31:$AJ31),0)</f>
        <v>5.5429705815395053E-3</v>
      </c>
      <c r="C31" s="8">
        <f>IFERROR(Z!C31/SUM(Z!$B31:$AJ31),0)</f>
        <v>7.1771173261891599E-2</v>
      </c>
      <c r="D31" s="8">
        <f>IFERROR(Z!D31/SUM(Z!$B31:$AJ31),0)</f>
        <v>3.3912303226418129E-3</v>
      </c>
      <c r="E31" s="8">
        <f>IFERROR(Z!E31/SUM(Z!$B31:$AJ31),0)</f>
        <v>6.3303029897876055E-3</v>
      </c>
      <c r="F31" s="8">
        <f>IFERROR(Z!F31/SUM(Z!$B31:$AJ31),0)</f>
        <v>1.1472847894480526E-4</v>
      </c>
      <c r="G31" s="8">
        <f>IFERROR(Z!G31/SUM(Z!$B31:$AJ31),0)</f>
        <v>5.3295720580791959E-5</v>
      </c>
      <c r="H31" s="8">
        <f>IFERROR(Z!H31/SUM(Z!$B31:$AJ31),0)</f>
        <v>1.7641758218173774E-4</v>
      </c>
      <c r="I31" s="8">
        <f>IFERROR(Z!I31/SUM(Z!$B31:$AJ31),0)</f>
        <v>5.6409215056462117E-3</v>
      </c>
      <c r="J31" s="8">
        <f>IFERROR(Z!J31/SUM(Z!$B31:$AJ31),0)</f>
        <v>2.7658081174380594E-2</v>
      </c>
      <c r="K31" s="8">
        <f>IFERROR(Z!K31/SUM(Z!$B31:$AJ31),0)</f>
        <v>6.3156409177685044E-3</v>
      </c>
      <c r="L31" s="8">
        <f>IFERROR(Z!L31/SUM(Z!$B31:$AJ31),0)</f>
        <v>9.8037527300618116E-4</v>
      </c>
      <c r="M31" s="8">
        <f>IFERROR(Z!M31/SUM(Z!$B31:$AJ31),0)</f>
        <v>9.5986441865340277E-3</v>
      </c>
      <c r="N31" s="8">
        <f>IFERROR(Z!N31/SUM(Z!$B31:$AJ31),0)</f>
        <v>8.7046283729686565E-4</v>
      </c>
      <c r="O31" s="8">
        <f>IFERROR(Z!O31/SUM(Z!$B31:$AJ31),0)</f>
        <v>7.4156995690618241E-4</v>
      </c>
      <c r="P31" s="8">
        <f>IFERROR(Z!P31/SUM(Z!$B31:$AJ31),0)</f>
        <v>1.522981699504405E-3</v>
      </c>
      <c r="Q31" s="8">
        <f>IFERROR(Z!Q31/SUM(Z!$B31:$AJ31),0)</f>
        <v>2.2217643529063119E-4</v>
      </c>
      <c r="R31" s="8">
        <f>IFERROR(Z!R31/SUM(Z!$B31:$AJ31),0)</f>
        <v>2.8063958073648466E-2</v>
      </c>
      <c r="S31" s="8">
        <f>IFERROR(Z!S31/SUM(Z!$B31:$AJ31),0)</f>
        <v>0.26792688360964945</v>
      </c>
      <c r="T31" s="8">
        <f>IFERROR(Z!T31/SUM(Z!$B31:$AJ31),0)</f>
        <v>2.3721113510251834E-3</v>
      </c>
      <c r="U31" s="8">
        <f>IFERROR(Z!U31/SUM(Z!$B31:$AJ31),0)</f>
        <v>1.8423425513432026E-2</v>
      </c>
      <c r="V31" s="8">
        <f>IFERROR(Z!V31/SUM(Z!$B31:$AJ31),0)</f>
        <v>3.0087072190847108E-2</v>
      </c>
      <c r="W31" s="8">
        <f>IFERROR(Z!W31/SUM(Z!$B31:$AJ31),0)</f>
        <v>9.8020589858791567E-3</v>
      </c>
      <c r="X31" s="8">
        <f>IFERROR(Z!X31/SUM(Z!$B31:$AJ31),0)</f>
        <v>3.2607351229398812E-2</v>
      </c>
      <c r="Y31" s="8">
        <f>IFERROR(Z!Y31/SUM(Z!$B31:$AJ31),0)</f>
        <v>3.7127595439141207E-3</v>
      </c>
      <c r="Z31" s="8">
        <f>IFERROR(Z!Z31/SUM(Z!$B31:$AJ31),0)</f>
        <v>4.692344757399089E-3</v>
      </c>
      <c r="AA31" s="8">
        <f>IFERROR(Z!AA31/SUM(Z!$B31:$AJ31),0)</f>
        <v>1.6708129544558331E-2</v>
      </c>
      <c r="AB31" s="8">
        <f>IFERROR(Z!AB31/SUM(Z!$B31:$AJ31),0)</f>
        <v>0.10665145274495771</v>
      </c>
      <c r="AC31" s="8">
        <f>IFERROR(Z!AC31/SUM(Z!$B31:$AJ31),0)</f>
        <v>7.8975526856389422E-2</v>
      </c>
      <c r="AD31" s="8">
        <f>IFERROR(Z!AD31/SUM(Z!$B31:$AJ31),0)</f>
        <v>3.7761755243418238E-2</v>
      </c>
      <c r="AE31" s="8">
        <f>IFERROR(Z!AE31/SUM(Z!$B31:$AJ31),0)</f>
        <v>9.9077849082866376E-2</v>
      </c>
      <c r="AF31" s="8">
        <f>IFERROR(Z!AF31/SUM(Z!$B31:$AJ31),0)</f>
        <v>5.1636142338420191E-2</v>
      </c>
      <c r="AG31" s="8">
        <f>IFERROR(Z!AG31/SUM(Z!$B31:$AJ31),0)</f>
        <v>4.3539914039151244E-2</v>
      </c>
      <c r="AH31" s="8">
        <f>IFERROR(Z!AH31/SUM(Z!$B31:$AJ31),0)</f>
        <v>1.7856461979090188E-2</v>
      </c>
      <c r="AI31" s="8">
        <f>IFERROR(Z!AI31/SUM(Z!$B31:$AJ31),0)</f>
        <v>9.1738299920536785E-3</v>
      </c>
      <c r="AJ31" s="8">
        <f>IFERROR(Z!AJ31/SUM(Z!$B31:$AJ31),0)</f>
        <v>0</v>
      </c>
    </row>
    <row r="32" spans="1:36" x14ac:dyDescent="0.35">
      <c r="A32" s="3" t="s">
        <v>31</v>
      </c>
      <c r="B32" s="8">
        <f>IFERROR(Z!B32/SUM(Z!$B32:$AJ32),0)</f>
        <v>0</v>
      </c>
      <c r="C32" s="8">
        <f>IFERROR(Z!C32/SUM(Z!$B32:$AJ32),0)</f>
        <v>0</v>
      </c>
      <c r="D32" s="8">
        <f>IFERROR(Z!D32/SUM(Z!$B32:$AJ32),0)</f>
        <v>0</v>
      </c>
      <c r="E32" s="8">
        <f>IFERROR(Z!E32/SUM(Z!$B32:$AJ32),0)</f>
        <v>0</v>
      </c>
      <c r="F32" s="8">
        <f>IFERROR(Z!F32/SUM(Z!$B32:$AJ32),0)</f>
        <v>0</v>
      </c>
      <c r="G32" s="8">
        <f>IFERROR(Z!G32/SUM(Z!$B32:$AJ32),0)</f>
        <v>0</v>
      </c>
      <c r="H32" s="8">
        <f>IFERROR(Z!H32/SUM(Z!$B32:$AJ32),0)</f>
        <v>0</v>
      </c>
      <c r="I32" s="8">
        <f>IFERROR(Z!I32/SUM(Z!$B32:$AJ32),0)</f>
        <v>0</v>
      </c>
      <c r="J32" s="8">
        <f>IFERROR(Z!J32/SUM(Z!$B32:$AJ32),0)</f>
        <v>0</v>
      </c>
      <c r="K32" s="8">
        <f>IFERROR(Z!K32/SUM(Z!$B32:$AJ32),0)</f>
        <v>0</v>
      </c>
      <c r="L32" s="8">
        <f>IFERROR(Z!L32/SUM(Z!$B32:$AJ32),0)</f>
        <v>0</v>
      </c>
      <c r="M32" s="8">
        <f>IFERROR(Z!M32/SUM(Z!$B32:$AJ32),0)</f>
        <v>0</v>
      </c>
      <c r="N32" s="8">
        <f>IFERROR(Z!N32/SUM(Z!$B32:$AJ32),0)</f>
        <v>0</v>
      </c>
      <c r="O32" s="8">
        <f>IFERROR(Z!O32/SUM(Z!$B32:$AJ32),0)</f>
        <v>0</v>
      </c>
      <c r="P32" s="8">
        <f>IFERROR(Z!P32/SUM(Z!$B32:$AJ32),0)</f>
        <v>0</v>
      </c>
      <c r="Q32" s="8">
        <f>IFERROR(Z!Q32/SUM(Z!$B32:$AJ32),0)</f>
        <v>0</v>
      </c>
      <c r="R32" s="8">
        <f>IFERROR(Z!R32/SUM(Z!$B32:$AJ32),0)</f>
        <v>0</v>
      </c>
      <c r="S32" s="8">
        <f>IFERROR(Z!S32/SUM(Z!$B32:$AJ32),0)</f>
        <v>0</v>
      </c>
      <c r="T32" s="8">
        <f>IFERROR(Z!T32/SUM(Z!$B32:$AJ32),0)</f>
        <v>0</v>
      </c>
      <c r="U32" s="8">
        <f>IFERROR(Z!U32/SUM(Z!$B32:$AJ32),0)</f>
        <v>0</v>
      </c>
      <c r="V32" s="8">
        <f>IFERROR(Z!V32/SUM(Z!$B32:$AJ32),0)</f>
        <v>0</v>
      </c>
      <c r="W32" s="8">
        <f>IFERROR(Z!W32/SUM(Z!$B32:$AJ32),0)</f>
        <v>0</v>
      </c>
      <c r="X32" s="8">
        <f>IFERROR(Z!X32/SUM(Z!$B32:$AJ32),0)</f>
        <v>0</v>
      </c>
      <c r="Y32" s="8">
        <f>IFERROR(Z!Y32/SUM(Z!$B32:$AJ32),0)</f>
        <v>0</v>
      </c>
      <c r="Z32" s="8">
        <f>IFERROR(Z!Z32/SUM(Z!$B32:$AJ32),0)</f>
        <v>0</v>
      </c>
      <c r="AA32" s="8">
        <f>IFERROR(Z!AA32/SUM(Z!$B32:$AJ32),0)</f>
        <v>0</v>
      </c>
      <c r="AB32" s="8">
        <f>IFERROR(Z!AB32/SUM(Z!$B32:$AJ32),0)</f>
        <v>0</v>
      </c>
      <c r="AC32" s="8">
        <f>IFERROR(Z!AC32/SUM(Z!$B32:$AJ32),0)</f>
        <v>0</v>
      </c>
      <c r="AD32" s="8">
        <f>IFERROR(Z!AD32/SUM(Z!$B32:$AJ32),0)</f>
        <v>0</v>
      </c>
      <c r="AE32" s="8">
        <f>IFERROR(Z!AE32/SUM(Z!$B32:$AJ32),0)</f>
        <v>0</v>
      </c>
      <c r="AF32" s="8">
        <f>IFERROR(Z!AF32/SUM(Z!$B32:$AJ32),0)</f>
        <v>0</v>
      </c>
      <c r="AG32" s="8">
        <f>IFERROR(Z!AG32/SUM(Z!$B32:$AJ32),0)</f>
        <v>0</v>
      </c>
      <c r="AH32" s="8">
        <f>IFERROR(Z!AH32/SUM(Z!$B32:$AJ32),0)</f>
        <v>0</v>
      </c>
      <c r="AI32" s="8">
        <f>IFERROR(Z!AI32/SUM(Z!$B32:$AJ32),0)</f>
        <v>0</v>
      </c>
      <c r="AJ32" s="8">
        <f>IFERROR(Z!AJ32/SUM(Z!$B32:$AJ32),0)</f>
        <v>0</v>
      </c>
    </row>
    <row r="33" spans="1:36" x14ac:dyDescent="0.35">
      <c r="A33" s="3" t="s">
        <v>32</v>
      </c>
      <c r="B33" s="8">
        <f>IFERROR(Z!B33/SUM(Z!$B33:$AJ33),0)</f>
        <v>1.8783659246728224E-3</v>
      </c>
      <c r="C33" s="8">
        <f>IFERROR(Z!C33/SUM(Z!$B33:$AJ33),0)</f>
        <v>6.1142044426348241E-2</v>
      </c>
      <c r="D33" s="8">
        <f>IFERROR(Z!D33/SUM(Z!$B33:$AJ33),0)</f>
        <v>1.5633106009173166E-2</v>
      </c>
      <c r="E33" s="8">
        <f>IFERROR(Z!E33/SUM(Z!$B33:$AJ33),0)</f>
        <v>1.6553719228738002E-2</v>
      </c>
      <c r="F33" s="8">
        <f>IFERROR(Z!F33/SUM(Z!$B33:$AJ33),0)</f>
        <v>8.6680908091710132E-4</v>
      </c>
      <c r="G33" s="8">
        <f>IFERROR(Z!G33/SUM(Z!$B33:$AJ33),0)</f>
        <v>1.0458002627632875E-4</v>
      </c>
      <c r="H33" s="8">
        <f>IFERROR(Z!H33/SUM(Z!$B33:$AJ33),0)</f>
        <v>5.864834517946702E-4</v>
      </c>
      <c r="I33" s="8">
        <f>IFERROR(Z!I33/SUM(Z!$B33:$AJ33),0)</f>
        <v>1.9115588986252726E-3</v>
      </c>
      <c r="J33" s="8">
        <f>IFERROR(Z!J33/SUM(Z!$B33:$AJ33),0)</f>
        <v>0.15476790274961258</v>
      </c>
      <c r="K33" s="8">
        <f>IFERROR(Z!K33/SUM(Z!$B33:$AJ33),0)</f>
        <v>2.7487696738141564E-2</v>
      </c>
      <c r="L33" s="8">
        <f>IFERROR(Z!L33/SUM(Z!$B33:$AJ33),0)</f>
        <v>2.6005244950778002E-2</v>
      </c>
      <c r="M33" s="8">
        <f>IFERROR(Z!M33/SUM(Z!$B33:$AJ33),0)</f>
        <v>1.4531696089090418E-2</v>
      </c>
      <c r="N33" s="8">
        <f>IFERROR(Z!N33/SUM(Z!$B33:$AJ33),0)</f>
        <v>2.229692551314355E-3</v>
      </c>
      <c r="O33" s="8">
        <f>IFERROR(Z!O33/SUM(Z!$B33:$AJ33),0)</f>
        <v>4.6018477974995907E-3</v>
      </c>
      <c r="P33" s="8">
        <f>IFERROR(Z!P33/SUM(Z!$B33:$AJ33),0)</f>
        <v>2.493684081786943E-2</v>
      </c>
      <c r="Q33" s="8">
        <f>IFERROR(Z!Q33/SUM(Z!$B33:$AJ33),0)</f>
        <v>1.2028289827559113E-3</v>
      </c>
      <c r="R33" s="8">
        <f>IFERROR(Z!R33/SUM(Z!$B33:$AJ33),0)</f>
        <v>9.8471725072565366E-3</v>
      </c>
      <c r="S33" s="8">
        <f>IFERROR(Z!S33/SUM(Z!$B33:$AJ33),0)</f>
        <v>9.0793324819769497E-2</v>
      </c>
      <c r="T33" s="8">
        <f>IFERROR(Z!T33/SUM(Z!$B33:$AJ33),0)</f>
        <v>8.038457115638845E-4</v>
      </c>
      <c r="U33" s="8">
        <f>IFERROR(Z!U33/SUM(Z!$B33:$AJ33),0)</f>
        <v>6.2432109626255798E-3</v>
      </c>
      <c r="V33" s="8">
        <f>IFERROR(Z!V33/SUM(Z!$B33:$AJ33),0)</f>
        <v>1.0195711910266412E-2</v>
      </c>
      <c r="W33" s="8">
        <f>IFERROR(Z!W33/SUM(Z!$B33:$AJ33),0)</f>
        <v>2.9801190100604094E-3</v>
      </c>
      <c r="X33" s="8">
        <f>IFERROR(Z!X33/SUM(Z!$B33:$AJ33),0)</f>
        <v>9.3900121635509294E-3</v>
      </c>
      <c r="Y33" s="8">
        <f>IFERROR(Z!Y33/SUM(Z!$B33:$AJ33),0)</f>
        <v>9.9448349868608071E-4</v>
      </c>
      <c r="Z33" s="8">
        <f>IFERROR(Z!Z33/SUM(Z!$B33:$AJ33),0)</f>
        <v>1.5901113616712693E-3</v>
      </c>
      <c r="AA33" s="8">
        <f>IFERROR(Z!AA33/SUM(Z!$B33:$AJ33),0)</f>
        <v>5.6619425883369613E-3</v>
      </c>
      <c r="AB33" s="8">
        <f>IFERROR(Z!AB33/SUM(Z!$B33:$AJ33),0)</f>
        <v>8.2320496759705139E-2</v>
      </c>
      <c r="AC33" s="8">
        <f>IFERROR(Z!AC33/SUM(Z!$B33:$AJ33),0)</f>
        <v>0.17839456373829518</v>
      </c>
      <c r="AD33" s="8">
        <f>IFERROR(Z!AD33/SUM(Z!$B33:$AJ33),0)</f>
        <v>1.7599191546689048E-2</v>
      </c>
      <c r="AE33" s="8">
        <f>IFERROR(Z!AE33/SUM(Z!$B33:$AJ33),0)</f>
        <v>8.1026526280838243E-2</v>
      </c>
      <c r="AF33" s="8">
        <f>IFERROR(Z!AF33/SUM(Z!$B33:$AJ33),0)</f>
        <v>4.0110572218009066E-2</v>
      </c>
      <c r="AG33" s="8">
        <f>IFERROR(Z!AG33/SUM(Z!$B33:$AJ33),0)</f>
        <v>2.4938727485952186E-2</v>
      </c>
      <c r="AH33" s="8">
        <f>IFERROR(Z!AH33/SUM(Z!$B33:$AJ33),0)</f>
        <v>3.8353456026747369E-2</v>
      </c>
      <c r="AI33" s="8">
        <f>IFERROR(Z!AI33/SUM(Z!$B33:$AJ33),0)</f>
        <v>4.4316113686368737E-2</v>
      </c>
      <c r="AJ33" s="8">
        <f>IFERROR(Z!AJ33/SUM(Z!$B33:$AJ33),0)</f>
        <v>0</v>
      </c>
    </row>
    <row r="34" spans="1:36" x14ac:dyDescent="0.35">
      <c r="A34" s="3" t="s">
        <v>33</v>
      </c>
      <c r="B34" s="8">
        <f>IFERROR(Z!B34/SUM(Z!$B34:$AJ34),0)</f>
        <v>0</v>
      </c>
      <c r="C34" s="8">
        <f>IFERROR(Z!C34/SUM(Z!$B34:$AJ34),0)</f>
        <v>0</v>
      </c>
      <c r="D34" s="8">
        <f>IFERROR(Z!D34/SUM(Z!$B34:$AJ34),0)</f>
        <v>3.8356578190596222E-2</v>
      </c>
      <c r="E34" s="8">
        <f>IFERROR(Z!E34/SUM(Z!$B34:$AJ34),0)</f>
        <v>1.2342409542047916E-2</v>
      </c>
      <c r="F34" s="8">
        <f>IFERROR(Z!F34/SUM(Z!$B34:$AJ34),0)</f>
        <v>0</v>
      </c>
      <c r="G34" s="8">
        <f>IFERROR(Z!G34/SUM(Z!$B34:$AJ34),0)</f>
        <v>0</v>
      </c>
      <c r="H34" s="8">
        <f>IFERROR(Z!H34/SUM(Z!$B34:$AJ34),0)</f>
        <v>0</v>
      </c>
      <c r="I34" s="8">
        <f>IFERROR(Z!I34/SUM(Z!$B34:$AJ34),0)</f>
        <v>0</v>
      </c>
      <c r="J34" s="8">
        <f>IFERROR(Z!J34/SUM(Z!$B34:$AJ34),0)</f>
        <v>0.30487093966364842</v>
      </c>
      <c r="K34" s="8">
        <f>IFERROR(Z!K34/SUM(Z!$B34:$AJ34),0)</f>
        <v>5.4706643375781391E-2</v>
      </c>
      <c r="L34" s="8">
        <f>IFERROR(Z!L34/SUM(Z!$B34:$AJ34),0)</f>
        <v>0</v>
      </c>
      <c r="M34" s="8">
        <f>IFERROR(Z!M34/SUM(Z!$B34:$AJ34),0)</f>
        <v>3.5153873573403049E-2</v>
      </c>
      <c r="N34" s="8">
        <f>IFERROR(Z!N34/SUM(Z!$B34:$AJ34),0)</f>
        <v>3.0334563857800669E-2</v>
      </c>
      <c r="O34" s="8">
        <f>IFERROR(Z!O34/SUM(Z!$B34:$AJ34),0)</f>
        <v>6.5288564783168856E-2</v>
      </c>
      <c r="P34" s="8">
        <f>IFERROR(Z!P34/SUM(Z!$B34:$AJ34),0)</f>
        <v>0.1082955618352245</v>
      </c>
      <c r="Q34" s="8">
        <f>IFERROR(Z!Q34/SUM(Z!$B34:$AJ34),0)</f>
        <v>0</v>
      </c>
      <c r="R34" s="8">
        <f>IFERROR(Z!R34/SUM(Z!$B34:$AJ34),0)</f>
        <v>4.8690639150709994E-2</v>
      </c>
      <c r="S34" s="8">
        <f>IFERROR(Z!S34/SUM(Z!$B34:$AJ34),0)</f>
        <v>0</v>
      </c>
      <c r="T34" s="8">
        <f>IFERROR(Z!T34/SUM(Z!$B34:$AJ34),0)</f>
        <v>0</v>
      </c>
      <c r="U34" s="8">
        <f>IFERROR(Z!U34/SUM(Z!$B34:$AJ34),0)</f>
        <v>0</v>
      </c>
      <c r="V34" s="8">
        <f>IFERROR(Z!V34/SUM(Z!$B34:$AJ34),0)</f>
        <v>0</v>
      </c>
      <c r="W34" s="8">
        <f>IFERROR(Z!W34/SUM(Z!$B34:$AJ34),0)</f>
        <v>0</v>
      </c>
      <c r="X34" s="8">
        <f>IFERROR(Z!X34/SUM(Z!$B34:$AJ34),0)</f>
        <v>2.3157976135021196E-2</v>
      </c>
      <c r="Y34" s="8">
        <f>IFERROR(Z!Y34/SUM(Z!$B34:$AJ34),0)</f>
        <v>0</v>
      </c>
      <c r="Z34" s="8">
        <f>IFERROR(Z!Z34/SUM(Z!$B34:$AJ34),0)</f>
        <v>0</v>
      </c>
      <c r="AA34" s="8">
        <f>IFERROR(Z!AA34/SUM(Z!$B34:$AJ34),0)</f>
        <v>3.5083255993666261E-2</v>
      </c>
      <c r="AB34" s="8">
        <f>IFERROR(Z!AB34/SUM(Z!$B34:$AJ34),0)</f>
        <v>0.20179028977743449</v>
      </c>
      <c r="AC34" s="8">
        <f>IFERROR(Z!AC34/SUM(Z!$B34:$AJ34),0)</f>
        <v>4.1928704121496969E-2</v>
      </c>
      <c r="AD34" s="8">
        <f>IFERROR(Z!AD34/SUM(Z!$B34:$AJ34),0)</f>
        <v>0</v>
      </c>
      <c r="AE34" s="8">
        <f>IFERROR(Z!AE34/SUM(Z!$B34:$AJ34),0)</f>
        <v>0</v>
      </c>
      <c r="AF34" s="8">
        <f>IFERROR(Z!AF34/SUM(Z!$B34:$AJ34),0)</f>
        <v>0</v>
      </c>
      <c r="AG34" s="8">
        <f>IFERROR(Z!AG34/SUM(Z!$B34:$AJ34),0)</f>
        <v>0</v>
      </c>
      <c r="AH34" s="8">
        <f>IFERROR(Z!AH34/SUM(Z!$B34:$AJ34),0)</f>
        <v>0</v>
      </c>
      <c r="AI34" s="8">
        <f>IFERROR(Z!AI34/SUM(Z!$B34:$AJ34),0)</f>
        <v>0</v>
      </c>
      <c r="AJ34" s="8">
        <f>IFERROR(Z!AJ34/SUM(Z!$B34:$AJ34),0)</f>
        <v>0</v>
      </c>
    </row>
    <row r="35" spans="1:36" x14ac:dyDescent="0.35">
      <c r="A35" s="3" t="s">
        <v>34</v>
      </c>
      <c r="B35" s="8">
        <f>IFERROR(Z!B35/SUM(Z!$B35:$AJ35),0)</f>
        <v>0.37494846296245427</v>
      </c>
      <c r="C35" s="8">
        <f>IFERROR(Z!C35/SUM(Z!$B35:$AJ35),0)</f>
        <v>9.6826342752694111E-2</v>
      </c>
      <c r="D35" s="8">
        <f>IFERROR(Z!D35/SUM(Z!$B35:$AJ35),0)</f>
        <v>1.7040258722709749E-3</v>
      </c>
      <c r="E35" s="8">
        <f>IFERROR(Z!E35/SUM(Z!$B35:$AJ35),0)</f>
        <v>1.950968357372008E-3</v>
      </c>
      <c r="F35" s="8">
        <f>IFERROR(Z!F35/SUM(Z!$B35:$AJ35),0)</f>
        <v>1.4429405551734614E-4</v>
      </c>
      <c r="G35" s="8">
        <f>IFERROR(Z!G35/SUM(Z!$B35:$AJ35),0)</f>
        <v>1.524002257935912E-4</v>
      </c>
      <c r="H35" s="8">
        <f>IFERROR(Z!H35/SUM(Z!$B35:$AJ35),0)</f>
        <v>2.3036550120904484E-4</v>
      </c>
      <c r="I35" s="8">
        <f>IFERROR(Z!I35/SUM(Z!$B35:$AJ35),0)</f>
        <v>0</v>
      </c>
      <c r="J35" s="8">
        <f>IFERROR(Z!J35/SUM(Z!$B35:$AJ35),0)</f>
        <v>9.8258596501340969E-4</v>
      </c>
      <c r="K35" s="8">
        <f>IFERROR(Z!K35/SUM(Z!$B35:$AJ35),0)</f>
        <v>6.8734025858327647E-4</v>
      </c>
      <c r="L35" s="8">
        <f>IFERROR(Z!L35/SUM(Z!$B35:$AJ35),0)</f>
        <v>5.7596722903402789E-4</v>
      </c>
      <c r="M35" s="8">
        <f>IFERROR(Z!M35/SUM(Z!$B35:$AJ35),0)</f>
        <v>4.3171159054083839E-4</v>
      </c>
      <c r="N35" s="8">
        <f>IFERROR(Z!N35/SUM(Z!$B35:$AJ35),0)</f>
        <v>2.5477704444461458E-4</v>
      </c>
      <c r="O35" s="8">
        <f>IFERROR(Z!O35/SUM(Z!$B35:$AJ35),0)</f>
        <v>7.3906183929503175E-4</v>
      </c>
      <c r="P35" s="8">
        <f>IFERROR(Z!P35/SUM(Z!$B35:$AJ35),0)</f>
        <v>1.0187100618987783E-3</v>
      </c>
      <c r="Q35" s="8">
        <f>IFERROR(Z!Q35/SUM(Z!$B35:$AJ35),0)</f>
        <v>4.9332759735396144E-4</v>
      </c>
      <c r="R35" s="8">
        <f>IFERROR(Z!R35/SUM(Z!$B35:$AJ35),0)</f>
        <v>5.8064051560950498E-3</v>
      </c>
      <c r="S35" s="8">
        <f>IFERROR(Z!S35/SUM(Z!$B35:$AJ35),0)</f>
        <v>3.0301012982261294E-3</v>
      </c>
      <c r="T35" s="8">
        <f>IFERROR(Z!T35/SUM(Z!$B35:$AJ35),0)</f>
        <v>2.1110447463913006E-3</v>
      </c>
      <c r="U35" s="8">
        <f>IFERROR(Z!U35/SUM(Z!$B35:$AJ35),0)</f>
        <v>1.6395805206974513E-2</v>
      </c>
      <c r="V35" s="8">
        <f>IFERROR(Z!V35/SUM(Z!$B35:$AJ35),0)</f>
        <v>2.677579012272488E-2</v>
      </c>
      <c r="W35" s="8">
        <f>IFERROR(Z!W35/SUM(Z!$B35:$AJ35),0)</f>
        <v>4.321333978431343E-3</v>
      </c>
      <c r="X35" s="8">
        <f>IFERROR(Z!X35/SUM(Z!$B35:$AJ35),0)</f>
        <v>1.5432266234063897E-2</v>
      </c>
      <c r="Y35" s="8">
        <f>IFERROR(Z!Y35/SUM(Z!$B35:$AJ35),0)</f>
        <v>8.6189671271762072E-4</v>
      </c>
      <c r="Z35" s="8">
        <f>IFERROR(Z!Z35/SUM(Z!$B35:$AJ35),0)</f>
        <v>4.0584307638144544E-3</v>
      </c>
      <c r="AA35" s="8">
        <f>IFERROR(Z!AA35/SUM(Z!$B35:$AJ35),0)</f>
        <v>4.3230465276965927E-3</v>
      </c>
      <c r="AB35" s="8">
        <f>IFERROR(Z!AB35/SUM(Z!$B35:$AJ35),0)</f>
        <v>0.1320731582259479</v>
      </c>
      <c r="AC35" s="8">
        <f>IFERROR(Z!AC35/SUM(Z!$B35:$AJ35),0)</f>
        <v>1.5915899784773702E-2</v>
      </c>
      <c r="AD35" s="8">
        <f>IFERROR(Z!AD35/SUM(Z!$B35:$AJ35),0)</f>
        <v>4.7022601268611177E-3</v>
      </c>
      <c r="AE35" s="8">
        <f>IFERROR(Z!AE35/SUM(Z!$B35:$AJ35),0)</f>
        <v>0.12014293850574807</v>
      </c>
      <c r="AF35" s="8">
        <f>IFERROR(Z!AF35/SUM(Z!$B35:$AJ35),0)</f>
        <v>6.2614579656954952E-2</v>
      </c>
      <c r="AG35" s="8">
        <f>IFERROR(Z!AG35/SUM(Z!$B35:$AJ35),0)</f>
        <v>2.9484719935747927E-2</v>
      </c>
      <c r="AH35" s="8">
        <f>IFERROR(Z!AH35/SUM(Z!$B35:$AJ35),0)</f>
        <v>4.1022873078876386E-2</v>
      </c>
      <c r="AI35" s="8">
        <f>IFERROR(Z!AI35/SUM(Z!$B35:$AJ35),0)</f>
        <v>2.9787108624479048E-2</v>
      </c>
      <c r="AJ35" s="8">
        <f>IFERROR(Z!AJ35/SUM(Z!$B35:$AJ35),0)</f>
        <v>0</v>
      </c>
    </row>
    <row r="36" spans="1:36" x14ac:dyDescent="0.35">
      <c r="A36" s="3" t="s">
        <v>35</v>
      </c>
      <c r="B36" s="8">
        <f>IFERROR(Z!B36/SUM(Z!$B36:$AJ36),0)</f>
        <v>0</v>
      </c>
      <c r="C36" s="8">
        <f>IFERROR(Z!C36/SUM(Z!$B36:$AJ36),0)</f>
        <v>0</v>
      </c>
      <c r="D36" s="8">
        <f>IFERROR(Z!D36/SUM(Z!$B36:$AJ36),0)</f>
        <v>0</v>
      </c>
      <c r="E36" s="8">
        <f>IFERROR(Z!E36/SUM(Z!$B36:$AJ36),0)</f>
        <v>0</v>
      </c>
      <c r="F36" s="8">
        <f>IFERROR(Z!F36/SUM(Z!$B36:$AJ36),0)</f>
        <v>0</v>
      </c>
      <c r="G36" s="8">
        <f>IFERROR(Z!G36/SUM(Z!$B36:$AJ36),0)</f>
        <v>0</v>
      </c>
      <c r="H36" s="8">
        <f>IFERROR(Z!H36/SUM(Z!$B36:$AJ36),0)</f>
        <v>0</v>
      </c>
      <c r="I36" s="8">
        <f>IFERROR(Z!I36/SUM(Z!$B36:$AJ36),0)</f>
        <v>0</v>
      </c>
      <c r="J36" s="8">
        <f>IFERROR(Z!J36/SUM(Z!$B36:$AJ36),0)</f>
        <v>0</v>
      </c>
      <c r="K36" s="8">
        <f>IFERROR(Z!K36/SUM(Z!$B36:$AJ36),0)</f>
        <v>0</v>
      </c>
      <c r="L36" s="8">
        <f>IFERROR(Z!L36/SUM(Z!$B36:$AJ36),0)</f>
        <v>0</v>
      </c>
      <c r="M36" s="8">
        <f>IFERROR(Z!M36/SUM(Z!$B36:$AJ36),0)</f>
        <v>0</v>
      </c>
      <c r="N36" s="8">
        <f>IFERROR(Z!N36/SUM(Z!$B36:$AJ36),0)</f>
        <v>0</v>
      </c>
      <c r="O36" s="8">
        <f>IFERROR(Z!O36/SUM(Z!$B36:$AJ36),0)</f>
        <v>0</v>
      </c>
      <c r="P36" s="8">
        <f>IFERROR(Z!P36/SUM(Z!$B36:$AJ36),0)</f>
        <v>0</v>
      </c>
      <c r="Q36" s="8">
        <f>IFERROR(Z!Q36/SUM(Z!$B36:$AJ36),0)</f>
        <v>0</v>
      </c>
      <c r="R36" s="8">
        <f>IFERROR(Z!R36/SUM(Z!$B36:$AJ36),0)</f>
        <v>0</v>
      </c>
      <c r="S36" s="8">
        <f>IFERROR(Z!S36/SUM(Z!$B36:$AJ36),0)</f>
        <v>0</v>
      </c>
      <c r="T36" s="8">
        <f>IFERROR(Z!T36/SUM(Z!$B36:$AJ36),0)</f>
        <v>0</v>
      </c>
      <c r="U36" s="8">
        <f>IFERROR(Z!U36/SUM(Z!$B36:$AJ36),0)</f>
        <v>0</v>
      </c>
      <c r="V36" s="8">
        <f>IFERROR(Z!V36/SUM(Z!$B36:$AJ36),0)</f>
        <v>0</v>
      </c>
      <c r="W36" s="8">
        <f>IFERROR(Z!W36/SUM(Z!$B36:$AJ36),0)</f>
        <v>0</v>
      </c>
      <c r="X36" s="8">
        <f>IFERROR(Z!X36/SUM(Z!$B36:$AJ36),0)</f>
        <v>0</v>
      </c>
      <c r="Y36" s="8">
        <f>IFERROR(Z!Y36/SUM(Z!$B36:$AJ36),0)</f>
        <v>0</v>
      </c>
      <c r="Z36" s="8">
        <f>IFERROR(Z!Z36/SUM(Z!$B36:$AJ36),0)</f>
        <v>0</v>
      </c>
      <c r="AA36" s="8">
        <f>IFERROR(Z!AA36/SUM(Z!$B36:$AJ36),0)</f>
        <v>0</v>
      </c>
      <c r="AB36" s="8">
        <f>IFERROR(Z!AB36/SUM(Z!$B36:$AJ36),0)</f>
        <v>0</v>
      </c>
      <c r="AC36" s="8">
        <f>IFERROR(Z!AC36/SUM(Z!$B36:$AJ36),0)</f>
        <v>0</v>
      </c>
      <c r="AD36" s="8">
        <f>IFERROR(Z!AD36/SUM(Z!$B36:$AJ36),0)</f>
        <v>0</v>
      </c>
      <c r="AE36" s="8">
        <f>IFERROR(Z!AE36/SUM(Z!$B36:$AJ36),0)</f>
        <v>0</v>
      </c>
      <c r="AF36" s="8">
        <f>IFERROR(Z!AF36/SUM(Z!$B36:$AJ36),0)</f>
        <v>0</v>
      </c>
      <c r="AG36" s="8">
        <f>IFERROR(Z!AG36/SUM(Z!$B36:$AJ36),0)</f>
        <v>0</v>
      </c>
      <c r="AH36" s="8">
        <f>IFERROR(Z!AH36/SUM(Z!$B36:$AJ36),0)</f>
        <v>0</v>
      </c>
      <c r="AI36" s="8">
        <f>IFERROR(Z!AI36/SUM(Z!$B36:$AJ36),0)</f>
        <v>0</v>
      </c>
      <c r="AJ36" s="8">
        <f>IFERROR(Z!AJ36/SUM(Z!$B36:$AJ36),0)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workbookViewId="0">
      <selection activeCell="B2" sqref="B2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1</v>
      </c>
      <c r="B2">
        <v>0.20307952583571137</v>
      </c>
      <c r="C2">
        <v>6.6578243264507565E-4</v>
      </c>
      <c r="D2">
        <v>0.54669006659925978</v>
      </c>
      <c r="E2">
        <v>5.5730250301086928E-2</v>
      </c>
      <c r="F2">
        <v>1.9811217122807489E-3</v>
      </c>
      <c r="G2">
        <v>2.1581917276890784E-2</v>
      </c>
      <c r="H2">
        <v>1.0269125324849969E-2</v>
      </c>
      <c r="I2">
        <v>6.5008037941192978E-5</v>
      </c>
      <c r="J2">
        <v>9.949709118808275E-3</v>
      </c>
      <c r="K2">
        <v>7.3220830033833657E-3</v>
      </c>
      <c r="L2">
        <v>1.21267416067215E-3</v>
      </c>
      <c r="M2">
        <v>9.7609494246030657E-4</v>
      </c>
      <c r="N2">
        <v>1.9559248875609749E-4</v>
      </c>
      <c r="O2">
        <v>2.953611888367608E-4</v>
      </c>
      <c r="P2">
        <v>3.0909867451020848E-4</v>
      </c>
      <c r="Q2">
        <v>3.8200761431189862E-3</v>
      </c>
      <c r="R2">
        <v>4.916367419929478E-3</v>
      </c>
      <c r="S2">
        <v>6.0957167750124511E-2</v>
      </c>
      <c r="T2">
        <v>8.2947696928124108E-6</v>
      </c>
      <c r="U2">
        <v>6.4422806931283919E-5</v>
      </c>
      <c r="V2">
        <v>1.0520810266610833E-4</v>
      </c>
      <c r="W2">
        <v>5.4793889345995397E-2</v>
      </c>
      <c r="X2">
        <v>9.670318024215618E-3</v>
      </c>
      <c r="Y2">
        <v>4.4022034324433141E-5</v>
      </c>
      <c r="Z2">
        <v>1.6376794142724426E-4</v>
      </c>
      <c r="AA2">
        <v>2.3470654035186026E-5</v>
      </c>
      <c r="AB2">
        <v>9.3640737023718441E-5</v>
      </c>
      <c r="AC2">
        <v>2.4213433358853671E-3</v>
      </c>
      <c r="AD2">
        <v>3.7927762415723265E-5</v>
      </c>
      <c r="AE2">
        <v>9.7800169303613634E-4</v>
      </c>
      <c r="AF2">
        <v>5.0970257324210711E-4</v>
      </c>
      <c r="AG2">
        <v>3.7260529466181917E-4</v>
      </c>
      <c r="AH2">
        <v>3.5868451881293289E-4</v>
      </c>
      <c r="AI2">
        <v>3.3767799436831272E-4</v>
      </c>
      <c r="AJ2">
        <v>0</v>
      </c>
    </row>
    <row r="3" spans="1:36" x14ac:dyDescent="0.35">
      <c r="A3" t="s">
        <v>2</v>
      </c>
      <c r="B3">
        <v>0</v>
      </c>
      <c r="C3">
        <v>2.887922987729678E-4</v>
      </c>
      <c r="D3">
        <v>1.0651197979222446E-2</v>
      </c>
      <c r="E3">
        <v>9.3824291212009168E-3</v>
      </c>
      <c r="F3">
        <v>2.345541333681364E-4</v>
      </c>
      <c r="G3">
        <v>1.327828469654932E-4</v>
      </c>
      <c r="H3">
        <v>3.8458796916964948E-3</v>
      </c>
      <c r="I3">
        <v>0.48133541329636964</v>
      </c>
      <c r="J3">
        <v>0.1039149838253569</v>
      </c>
      <c r="K3">
        <v>2.3405949910035133E-3</v>
      </c>
      <c r="L3">
        <v>0.10605605541166675</v>
      </c>
      <c r="M3">
        <v>0.14133052196258258</v>
      </c>
      <c r="N3">
        <v>7.5814287544252886E-4</v>
      </c>
      <c r="O3">
        <v>3.6758966361638153E-3</v>
      </c>
      <c r="P3">
        <v>4.5114898488388599E-3</v>
      </c>
      <c r="Q3">
        <v>2.9685450418475031E-2</v>
      </c>
      <c r="R3">
        <v>7.2290200117768835E-2</v>
      </c>
      <c r="S3">
        <v>2.8763078210390054E-2</v>
      </c>
      <c r="T3">
        <v>0</v>
      </c>
      <c r="U3">
        <v>0</v>
      </c>
      <c r="V3">
        <v>0</v>
      </c>
      <c r="W3">
        <v>0</v>
      </c>
      <c r="X3">
        <v>8.0253633471501391E-4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3</v>
      </c>
      <c r="B4">
        <v>7.0090971244666692E-2</v>
      </c>
      <c r="C4">
        <v>3.5805668912077268E-3</v>
      </c>
      <c r="D4">
        <v>0.7531361356772972</v>
      </c>
      <c r="E4">
        <v>1.2491905064611335E-2</v>
      </c>
      <c r="F4">
        <v>9.7108485501514927E-4</v>
      </c>
      <c r="G4">
        <v>6.4356213802716129E-4</v>
      </c>
      <c r="H4">
        <v>2.5886531572369546E-3</v>
      </c>
      <c r="I4">
        <v>5.8827671185183103E-3</v>
      </c>
      <c r="J4">
        <v>3.4973127632568074E-2</v>
      </c>
      <c r="K4">
        <v>4.0830418129458382E-3</v>
      </c>
      <c r="L4">
        <v>3.7983795483140055E-3</v>
      </c>
      <c r="M4">
        <v>7.8794129788406914E-3</v>
      </c>
      <c r="N4">
        <v>3.4024334469419772E-3</v>
      </c>
      <c r="O4">
        <v>4.3945099312930822E-3</v>
      </c>
      <c r="P4">
        <v>9.9347659830858956E-3</v>
      </c>
      <c r="Q4">
        <v>6.2770603939647628E-3</v>
      </c>
      <c r="R4">
        <v>3.7777262152433591E-3</v>
      </c>
      <c r="S4">
        <v>2.4575293382086784E-2</v>
      </c>
      <c r="T4">
        <v>3.5091017210598957E-4</v>
      </c>
      <c r="U4">
        <v>2.7254063831810751E-3</v>
      </c>
      <c r="V4">
        <v>4.4508280254603443E-3</v>
      </c>
      <c r="W4">
        <v>1.9750601018292315E-2</v>
      </c>
      <c r="X4">
        <v>1.8166198209802428E-3</v>
      </c>
      <c r="Y4">
        <v>8.5094692742368401E-5</v>
      </c>
      <c r="Z4">
        <v>4.7766579967556692E-4</v>
      </c>
      <c r="AA4">
        <v>7.8319806369875171E-4</v>
      </c>
      <c r="AB4">
        <v>1.9347028868528064E-3</v>
      </c>
      <c r="AC4">
        <v>2.9887067012678466E-3</v>
      </c>
      <c r="AD4">
        <v>1.2125739730991221E-3</v>
      </c>
      <c r="AE4">
        <v>4.7035214872546416E-3</v>
      </c>
      <c r="AF4">
        <v>2.4513219378083915E-3</v>
      </c>
      <c r="AG4">
        <v>1.6224313992345097E-3</v>
      </c>
      <c r="AH4">
        <v>1.4162540600892006E-3</v>
      </c>
      <c r="AI4">
        <v>7.4876610639159334E-4</v>
      </c>
      <c r="AJ4">
        <v>0</v>
      </c>
    </row>
    <row r="5" spans="1:36" x14ac:dyDescent="0.35">
      <c r="A5" t="s">
        <v>4</v>
      </c>
      <c r="B5">
        <v>1.9192573744294877E-2</v>
      </c>
      <c r="C5">
        <v>6.1438047452163592E-3</v>
      </c>
      <c r="D5">
        <v>5.5945908828629536E-2</v>
      </c>
      <c r="E5">
        <v>0.63564650071098594</v>
      </c>
      <c r="F5">
        <v>1.232996470265234E-2</v>
      </c>
      <c r="G5">
        <v>1.2038711962217808E-3</v>
      </c>
      <c r="H5">
        <v>4.6451492113189358E-3</v>
      </c>
      <c r="I5">
        <v>6.5617600703944132E-3</v>
      </c>
      <c r="J5">
        <v>5.5198331195678838E-2</v>
      </c>
      <c r="K5">
        <v>3.0011373520106036E-2</v>
      </c>
      <c r="L5">
        <v>4.9976603241243941E-3</v>
      </c>
      <c r="M5">
        <v>9.0821959018198527E-3</v>
      </c>
      <c r="N5">
        <v>5.1604579211858232E-3</v>
      </c>
      <c r="O5">
        <v>8.2495503826328313E-3</v>
      </c>
      <c r="P5">
        <v>1.6415123328729627E-2</v>
      </c>
      <c r="Q5">
        <v>1.8409595585789456E-2</v>
      </c>
      <c r="R5">
        <v>6.4473730039836512E-3</v>
      </c>
      <c r="S5">
        <v>2.7544071657162283E-2</v>
      </c>
      <c r="T5">
        <v>7.7919171616963807E-4</v>
      </c>
      <c r="U5">
        <v>6.0517313141014335E-3</v>
      </c>
      <c r="V5">
        <v>9.8830088245115636E-3</v>
      </c>
      <c r="W5">
        <v>1.7215019653825511E-3</v>
      </c>
      <c r="X5">
        <v>5.1109698207743564E-3</v>
      </c>
      <c r="Y5">
        <v>3.9652819106738137E-4</v>
      </c>
      <c r="Z5">
        <v>6.6759042824064202E-3</v>
      </c>
      <c r="AA5">
        <v>3.1460546209599351E-3</v>
      </c>
      <c r="AB5">
        <v>4.7362209616214294E-3</v>
      </c>
      <c r="AC5">
        <v>3.811337197755821E-3</v>
      </c>
      <c r="AD5">
        <v>4.3632570094368868E-3</v>
      </c>
      <c r="AE5">
        <v>1.0564852963623824E-2</v>
      </c>
      <c r="AF5">
        <v>5.5060566661867469E-3</v>
      </c>
      <c r="AG5">
        <v>7.5200799927827256E-3</v>
      </c>
      <c r="AH5">
        <v>3.3852733050232929E-3</v>
      </c>
      <c r="AI5">
        <v>3.1627651372693128E-3</v>
      </c>
      <c r="AJ5">
        <v>0</v>
      </c>
    </row>
    <row r="6" spans="1:36" x14ac:dyDescent="0.35">
      <c r="A6" t="s">
        <v>5</v>
      </c>
      <c r="B6">
        <v>1.631052334912186E-2</v>
      </c>
      <c r="C6">
        <v>1.0069932674340941E-2</v>
      </c>
      <c r="D6">
        <v>3.6436294130228676E-2</v>
      </c>
      <c r="E6">
        <v>9.7184835509319917E-2</v>
      </c>
      <c r="F6">
        <v>0.63212272227989152</v>
      </c>
      <c r="G6">
        <v>4.3757394665144139E-3</v>
      </c>
      <c r="H6">
        <v>3.4708037606888298E-3</v>
      </c>
      <c r="I6">
        <v>7.4998331406027465E-3</v>
      </c>
      <c r="J6">
        <v>1.7670481376832518E-2</v>
      </c>
      <c r="K6">
        <v>8.833415801808504E-3</v>
      </c>
      <c r="L6">
        <v>5.2623288789382253E-3</v>
      </c>
      <c r="M6">
        <v>9.9317196811949653E-3</v>
      </c>
      <c r="N6">
        <v>5.267160312845136E-3</v>
      </c>
      <c r="O6">
        <v>1.1194689263777877E-2</v>
      </c>
      <c r="P6">
        <v>2.147834906631815E-2</v>
      </c>
      <c r="Q6">
        <v>3.2314093795286498E-2</v>
      </c>
      <c r="R6">
        <v>5.8738581715602391E-3</v>
      </c>
      <c r="S6">
        <v>3.3854973794522888E-2</v>
      </c>
      <c r="T6">
        <v>5.6143560523739709E-4</v>
      </c>
      <c r="U6">
        <v>4.3604896748246939E-3</v>
      </c>
      <c r="V6">
        <v>7.121062667647983E-3</v>
      </c>
      <c r="W6">
        <v>2.9646315849716919E-3</v>
      </c>
      <c r="X6">
        <v>3.235361338869079E-3</v>
      </c>
      <c r="Y6">
        <v>1.2368965080570239E-4</v>
      </c>
      <c r="Z6">
        <v>6.607632001203055E-4</v>
      </c>
      <c r="AA6">
        <v>1.1632344357346857E-3</v>
      </c>
      <c r="AB6">
        <v>2.87333625813678E-3</v>
      </c>
      <c r="AC6">
        <v>2.1490031366411038E-3</v>
      </c>
      <c r="AD6">
        <v>2.0806563395841132E-3</v>
      </c>
      <c r="AE6">
        <v>5.7525632472486586E-3</v>
      </c>
      <c r="AF6">
        <v>2.9980482761314355E-3</v>
      </c>
      <c r="AG6">
        <v>2.1542654128627148E-3</v>
      </c>
      <c r="AH6">
        <v>1.7610010635505612E-3</v>
      </c>
      <c r="AI6">
        <v>8.8870365383914691E-4</v>
      </c>
      <c r="AJ6">
        <v>0</v>
      </c>
    </row>
    <row r="7" spans="1:36" x14ac:dyDescent="0.35">
      <c r="A7" t="s">
        <v>6</v>
      </c>
      <c r="B7">
        <v>4.7762446091526384E-2</v>
      </c>
      <c r="C7">
        <v>7.1875125745394864E-3</v>
      </c>
      <c r="D7">
        <v>4.842085227526742E-2</v>
      </c>
      <c r="E7">
        <v>2.0345488136267017E-2</v>
      </c>
      <c r="F7">
        <v>9.3756648472231819E-4</v>
      </c>
      <c r="G7">
        <v>4.1032265553847194E-4</v>
      </c>
      <c r="H7">
        <v>0.14252515719035633</v>
      </c>
      <c r="I7">
        <v>2.284378010191661E-3</v>
      </c>
      <c r="J7">
        <v>4.6817102046866253E-2</v>
      </c>
      <c r="K7">
        <v>5.5048274940239211E-3</v>
      </c>
      <c r="L7">
        <v>3.0283143009228495E-2</v>
      </c>
      <c r="M7">
        <v>4.8264688342391053E-3</v>
      </c>
      <c r="N7">
        <v>2.9412026148009831E-3</v>
      </c>
      <c r="O7">
        <v>4.4451952894055688E-3</v>
      </c>
      <c r="P7">
        <v>7.6713682232057174E-3</v>
      </c>
      <c r="Q7">
        <v>0.14985086063796049</v>
      </c>
      <c r="R7">
        <v>1.5965632424311885E-2</v>
      </c>
      <c r="S7">
        <v>8.1343128301486864E-2</v>
      </c>
      <c r="T7">
        <v>1.5342992274833916E-2</v>
      </c>
      <c r="U7">
        <v>0.11916408359430504</v>
      </c>
      <c r="V7">
        <v>0.19460541597131625</v>
      </c>
      <c r="W7">
        <v>9.8689513051714375E-4</v>
      </c>
      <c r="X7">
        <v>1.1659083616063035E-3</v>
      </c>
      <c r="Y7">
        <v>4.5241626522684653E-5</v>
      </c>
      <c r="Z7">
        <v>2.3251406125309268E-4</v>
      </c>
      <c r="AA7">
        <v>4.9888944197314295E-4</v>
      </c>
      <c r="AB7">
        <v>1.1556389427810055E-3</v>
      </c>
      <c r="AC7">
        <v>1.1926069374505622E-3</v>
      </c>
      <c r="AD7">
        <v>1.0043792171374856E-3</v>
      </c>
      <c r="AE7">
        <v>2.7675060369783101E-2</v>
      </c>
      <c r="AF7">
        <v>1.4423338513165396E-2</v>
      </c>
      <c r="AG7">
        <v>8.8259597497455911E-4</v>
      </c>
      <c r="AH7">
        <v>6.2352823402571627E-4</v>
      </c>
      <c r="AI7">
        <v>1.4782590544161762E-3</v>
      </c>
      <c r="AJ7">
        <v>0</v>
      </c>
    </row>
    <row r="8" spans="1:36" x14ac:dyDescent="0.35">
      <c r="A8" t="s">
        <v>7</v>
      </c>
      <c r="B8">
        <v>1.2017086197176048E-2</v>
      </c>
      <c r="C8">
        <v>8.1058923098561268E-3</v>
      </c>
      <c r="D8">
        <v>1.9091149431998338E-2</v>
      </c>
      <c r="E8">
        <v>8.6367574010842961E-3</v>
      </c>
      <c r="F8">
        <v>6.4743287029842553E-4</v>
      </c>
      <c r="G8">
        <v>2.2067955717353904E-4</v>
      </c>
      <c r="H8">
        <v>6.139956454201196E-2</v>
      </c>
      <c r="I8">
        <v>2.4671896911058447E-3</v>
      </c>
      <c r="J8">
        <v>1.6337753379747442E-2</v>
      </c>
      <c r="K8">
        <v>1.0202833549956707E-2</v>
      </c>
      <c r="L8">
        <v>5.7086375437446716E-3</v>
      </c>
      <c r="M8">
        <v>3.1391208616088672E-3</v>
      </c>
      <c r="N8">
        <v>2.3361081588773478E-3</v>
      </c>
      <c r="O8">
        <v>6.9752189961537828E-3</v>
      </c>
      <c r="P8">
        <v>5.4434285081820938E-3</v>
      </c>
      <c r="Q8">
        <v>1.0100295431934655E-2</v>
      </c>
      <c r="R8">
        <v>1.567455901865876E-2</v>
      </c>
      <c r="S8">
        <v>9.7921856632500765E-3</v>
      </c>
      <c r="T8">
        <v>7.8563525846608688E-3</v>
      </c>
      <c r="U8">
        <v>6.101776233573683E-2</v>
      </c>
      <c r="V8">
        <v>9.9647365739927135E-2</v>
      </c>
      <c r="W8">
        <v>3.2791402060032863E-4</v>
      </c>
      <c r="X8">
        <v>7.8923298079587884E-3</v>
      </c>
      <c r="Y8">
        <v>5.1080219256608448E-4</v>
      </c>
      <c r="Z8">
        <v>6.0663758483237937E-3</v>
      </c>
      <c r="AA8">
        <v>2.2916811025054172E-3</v>
      </c>
      <c r="AB8">
        <v>0.2256300063022596</v>
      </c>
      <c r="AC8">
        <v>5.4851061208221384E-2</v>
      </c>
      <c r="AD8">
        <v>2.2982011372659841E-2</v>
      </c>
      <c r="AE8">
        <v>6.7903966695122248E-2</v>
      </c>
      <c r="AF8">
        <v>3.5389331945227337E-2</v>
      </c>
      <c r="AG8">
        <v>0.20242666169620324</v>
      </c>
      <c r="AH8">
        <v>3.4037581055792711E-4</v>
      </c>
      <c r="AI8">
        <v>6.5701082246500883E-3</v>
      </c>
      <c r="AJ8">
        <v>0</v>
      </c>
    </row>
    <row r="9" spans="1:36" x14ac:dyDescent="0.35">
      <c r="A9" t="s">
        <v>8</v>
      </c>
      <c r="B9">
        <v>7.2430432240839879E-2</v>
      </c>
      <c r="C9">
        <v>9.4643167757992516E-3</v>
      </c>
      <c r="D9">
        <v>6.710590023644528E-3</v>
      </c>
      <c r="E9">
        <v>1.4040923627231782E-2</v>
      </c>
      <c r="F9">
        <v>1.271083828102538E-3</v>
      </c>
      <c r="G9">
        <v>3.8525025975536388E-4</v>
      </c>
      <c r="H9">
        <v>1.8650865420752902E-3</v>
      </c>
      <c r="I9">
        <v>4.9677149789826222E-2</v>
      </c>
      <c r="J9">
        <v>5.0694162524444329E-2</v>
      </c>
      <c r="K9">
        <v>1.3281875790641197E-2</v>
      </c>
      <c r="L9">
        <v>1.5879147558418381E-2</v>
      </c>
      <c r="M9">
        <v>2.7805935322139604E-2</v>
      </c>
      <c r="N9">
        <v>1.3489800930874902E-3</v>
      </c>
      <c r="O9">
        <v>2.7927245311670018E-3</v>
      </c>
      <c r="P9">
        <v>4.3205554909030702E-3</v>
      </c>
      <c r="Q9">
        <v>5.8400624658793811E-3</v>
      </c>
      <c r="R9">
        <v>9.9072909893910294E-2</v>
      </c>
      <c r="S9">
        <v>2.3353457183060759E-2</v>
      </c>
      <c r="T9">
        <v>1.4388009913169611E-2</v>
      </c>
      <c r="U9">
        <v>0.11174704290641317</v>
      </c>
      <c r="V9">
        <v>0.1824927370096131</v>
      </c>
      <c r="W9">
        <v>6.0389239163442083E-4</v>
      </c>
      <c r="X9">
        <v>5.5200626991952877E-2</v>
      </c>
      <c r="Y9">
        <v>4.7803659720719509E-4</v>
      </c>
      <c r="Z9">
        <v>1.8926512045275231E-2</v>
      </c>
      <c r="AA9">
        <v>2.9811015371309268E-2</v>
      </c>
      <c r="AB9">
        <v>2.70283224410434E-2</v>
      </c>
      <c r="AC9">
        <v>5.8413886260813E-4</v>
      </c>
      <c r="AD9">
        <v>3.5834823391021876E-2</v>
      </c>
      <c r="AE9">
        <v>6.0870971585206282E-2</v>
      </c>
      <c r="AF9">
        <v>3.172396435880246E-2</v>
      </c>
      <c r="AG9">
        <v>1.716503333626291E-2</v>
      </c>
      <c r="AH9">
        <v>3.9560185928777854E-3</v>
      </c>
      <c r="AI9">
        <v>8.9542102646758825E-3</v>
      </c>
      <c r="AJ9">
        <v>0</v>
      </c>
    </row>
    <row r="10" spans="1:36" x14ac:dyDescent="0.35">
      <c r="A10" t="s">
        <v>9</v>
      </c>
      <c r="B10">
        <v>0.10580826652372208</v>
      </c>
      <c r="C10">
        <v>1.6053761969239213E-2</v>
      </c>
      <c r="D10">
        <v>2.7171988181213219E-2</v>
      </c>
      <c r="E10">
        <v>0.11436253378898299</v>
      </c>
      <c r="F10">
        <v>1.0060921632242143E-2</v>
      </c>
      <c r="G10">
        <v>4.2924186853543237E-3</v>
      </c>
      <c r="H10">
        <v>1.402886879525954E-2</v>
      </c>
      <c r="I10">
        <v>7.0799431902540712E-3</v>
      </c>
      <c r="J10">
        <v>0.38608817252747907</v>
      </c>
      <c r="K10">
        <v>0.13477814767238697</v>
      </c>
      <c r="L10">
        <v>1.8107339595010732E-2</v>
      </c>
      <c r="M10">
        <v>8.8277035265733068E-3</v>
      </c>
      <c r="N10">
        <v>4.5341885734167245E-3</v>
      </c>
      <c r="O10">
        <v>1.214684182644272E-2</v>
      </c>
      <c r="P10">
        <v>1.7604501231731948E-2</v>
      </c>
      <c r="Q10">
        <v>1.8052538798080699E-2</v>
      </c>
      <c r="R10">
        <v>2.7714539228824797E-3</v>
      </c>
      <c r="S10">
        <v>1.4720821934961933E-2</v>
      </c>
      <c r="T10">
        <v>1.124858723019173E-3</v>
      </c>
      <c r="U10">
        <v>8.7364157199962128E-3</v>
      </c>
      <c r="V10">
        <v>1.4267334284014631E-2</v>
      </c>
      <c r="W10">
        <v>5.3033821307369399E-4</v>
      </c>
      <c r="X10">
        <v>9.6012922076866224E-4</v>
      </c>
      <c r="Y10">
        <v>5.5827138679498243E-5</v>
      </c>
      <c r="Z10">
        <v>2.0179295604533419E-4</v>
      </c>
      <c r="AA10">
        <v>9.3919710817810624E-4</v>
      </c>
      <c r="AB10">
        <v>5.2881891379486833E-3</v>
      </c>
      <c r="AC10">
        <v>1.3941529543474388E-3</v>
      </c>
      <c r="AD10">
        <v>1.028000949466113E-3</v>
      </c>
      <c r="AE10">
        <v>2.7484895603643424E-3</v>
      </c>
      <c r="AF10">
        <v>1.4324230841541159E-3</v>
      </c>
      <c r="AG10">
        <v>7.7025996071613048E-4</v>
      </c>
      <c r="AH10">
        <v>4.0281089286593831E-2</v>
      </c>
      <c r="AI10">
        <v>3.7510893273999539E-3</v>
      </c>
      <c r="AJ10">
        <v>0</v>
      </c>
    </row>
    <row r="11" spans="1:36" x14ac:dyDescent="0.35">
      <c r="A11" t="s">
        <v>10</v>
      </c>
      <c r="B11">
        <v>5.3134517089811909E-3</v>
      </c>
      <c r="C11">
        <v>8.8281635465041804E-3</v>
      </c>
      <c r="D11">
        <v>5.6840174687979049E-2</v>
      </c>
      <c r="E11">
        <v>1.2234446470557856E-2</v>
      </c>
      <c r="F11">
        <v>8.6392959904090325E-3</v>
      </c>
      <c r="G11">
        <v>4.6301708296699479E-4</v>
      </c>
      <c r="H11">
        <v>5.6677431892467453E-3</v>
      </c>
      <c r="I11">
        <v>1.280184996800506E-3</v>
      </c>
      <c r="J11">
        <v>2.0808072937551755E-2</v>
      </c>
      <c r="K11">
        <v>6.4158630244738404E-2</v>
      </c>
      <c r="L11">
        <v>2.7272067470058728E-3</v>
      </c>
      <c r="M11">
        <v>5.8255759197794023E-3</v>
      </c>
      <c r="N11">
        <v>2.1008299275714588E-2</v>
      </c>
      <c r="O11">
        <v>3.7178392189529515E-2</v>
      </c>
      <c r="P11">
        <v>7.3655663542686295E-2</v>
      </c>
      <c r="Q11">
        <v>1.6828637483940662E-2</v>
      </c>
      <c r="R11">
        <v>4.3148672621838215E-3</v>
      </c>
      <c r="S11">
        <v>0.41126231812953395</v>
      </c>
      <c r="T11">
        <v>1.9099928972220886E-3</v>
      </c>
      <c r="U11">
        <v>1.4834300193347773E-2</v>
      </c>
      <c r="V11">
        <v>2.4225715271709601E-2</v>
      </c>
      <c r="W11">
        <v>2.3300798330935703E-2</v>
      </c>
      <c r="X11">
        <v>2.9273888962861393E-2</v>
      </c>
      <c r="Y11">
        <v>5.7467850061521449E-5</v>
      </c>
      <c r="Z11">
        <v>1.949756261602318E-4</v>
      </c>
      <c r="AA11">
        <v>3.9627123043687934E-3</v>
      </c>
      <c r="AB11">
        <v>6.9820812719421201E-3</v>
      </c>
      <c r="AC11">
        <v>1.5433769295093562E-3</v>
      </c>
      <c r="AD11">
        <v>5.1607078001722441E-3</v>
      </c>
      <c r="AE11">
        <v>7.88810063127173E-2</v>
      </c>
      <c r="AF11">
        <v>3.9201084572906122E-2</v>
      </c>
      <c r="AG11">
        <v>6.0029235000401571E-3</v>
      </c>
      <c r="AH11">
        <v>6.687755790170738E-4</v>
      </c>
      <c r="AI11">
        <v>6.7660511909186745E-3</v>
      </c>
      <c r="AJ11">
        <v>0</v>
      </c>
    </row>
    <row r="12" spans="1:36" x14ac:dyDescent="0.35">
      <c r="A12" t="s">
        <v>11</v>
      </c>
      <c r="B12">
        <v>1.7867877792915976E-3</v>
      </c>
      <c r="C12">
        <v>1.0087130993844476E-3</v>
      </c>
      <c r="D12">
        <v>1.9104321255170295E-2</v>
      </c>
      <c r="E12">
        <v>3.100317023934492E-3</v>
      </c>
      <c r="F12">
        <v>2.3045382138420513E-4</v>
      </c>
      <c r="G12">
        <v>2.3689275326389375E-4</v>
      </c>
      <c r="H12">
        <v>8.9718347779853291E-4</v>
      </c>
      <c r="I12">
        <v>2.833877575626274E-2</v>
      </c>
      <c r="J12">
        <v>1.4472707310750241E-2</v>
      </c>
      <c r="K12">
        <v>2.4650105794645763E-3</v>
      </c>
      <c r="L12">
        <v>0.14112695896125918</v>
      </c>
      <c r="M12">
        <v>1.1309173201235253E-2</v>
      </c>
      <c r="N12">
        <v>6.1574709291127329E-3</v>
      </c>
      <c r="O12">
        <v>1.1030990981411677E-2</v>
      </c>
      <c r="P12">
        <v>6.7818005436456616E-3</v>
      </c>
      <c r="Q12">
        <v>6.1240080377448899E-3</v>
      </c>
      <c r="R12">
        <v>3.3538626731182297E-2</v>
      </c>
      <c r="S12">
        <v>0.70610086668099648</v>
      </c>
      <c r="T12">
        <v>5.8090389049849771E-5</v>
      </c>
      <c r="U12">
        <v>4.51169358151617E-4</v>
      </c>
      <c r="V12">
        <v>7.3679919291388832E-4</v>
      </c>
      <c r="W12">
        <v>2.627012615396819E-4</v>
      </c>
      <c r="X12">
        <v>3.8761126723579079E-4</v>
      </c>
      <c r="Y12">
        <v>1.2661485452263279E-5</v>
      </c>
      <c r="Z12">
        <v>8.8472448474917199E-5</v>
      </c>
      <c r="AA12">
        <v>1.9404124942736442E-4</v>
      </c>
      <c r="AB12">
        <v>4.3192978310487674E-4</v>
      </c>
      <c r="AC12">
        <v>6.7710170338345797E-4</v>
      </c>
      <c r="AD12">
        <v>4.2278410662464596E-4</v>
      </c>
      <c r="AE12">
        <v>1.1156364682579042E-3</v>
      </c>
      <c r="AF12">
        <v>5.8143332749095765E-4</v>
      </c>
      <c r="AG12">
        <v>3.6104875696769126E-4</v>
      </c>
      <c r="AH12">
        <v>2.1502473322483463E-4</v>
      </c>
      <c r="AI12">
        <v>1.9243554540742462E-4</v>
      </c>
      <c r="AJ12">
        <v>0</v>
      </c>
    </row>
    <row r="13" spans="1:36" x14ac:dyDescent="0.35">
      <c r="A13" t="s">
        <v>12</v>
      </c>
      <c r="B13">
        <v>9.7116526524304303E-3</v>
      </c>
      <c r="C13">
        <v>1.0346009804684442E-2</v>
      </c>
      <c r="D13">
        <v>1.2387148637874773E-2</v>
      </c>
      <c r="E13">
        <v>6.2947422658431833E-3</v>
      </c>
      <c r="F13">
        <v>1.0240488660718076E-3</v>
      </c>
      <c r="G13">
        <v>6.395991662057174E-4</v>
      </c>
      <c r="H13">
        <v>2.5620249839262196E-3</v>
      </c>
      <c r="I13">
        <v>6.7590224217137739E-4</v>
      </c>
      <c r="J13">
        <v>1.660585650936821E-2</v>
      </c>
      <c r="K13">
        <v>6.3524401055943302E-3</v>
      </c>
      <c r="L13">
        <v>1.3598694619796889E-2</v>
      </c>
      <c r="M13">
        <v>0.18680289988573451</v>
      </c>
      <c r="N13">
        <v>7.2584289022780676E-2</v>
      </c>
      <c r="O13">
        <v>7.9805683569912814E-2</v>
      </c>
      <c r="P13">
        <v>0.11338791381440522</v>
      </c>
      <c r="Q13">
        <v>5.235170673050786E-2</v>
      </c>
      <c r="R13">
        <v>3.6967663910408753E-2</v>
      </c>
      <c r="S13">
        <v>0.33687072273552959</v>
      </c>
      <c r="T13">
        <v>9.8374249933613983E-4</v>
      </c>
      <c r="U13">
        <v>7.6404114221214556E-3</v>
      </c>
      <c r="V13">
        <v>1.2477462991751747E-2</v>
      </c>
      <c r="W13">
        <v>4.7897091990200814E-4</v>
      </c>
      <c r="X13">
        <v>6.9776901852200727E-4</v>
      </c>
      <c r="Y13">
        <v>2.4740973108840697E-5</v>
      </c>
      <c r="Z13">
        <v>1.9801252116645265E-4</v>
      </c>
      <c r="AA13">
        <v>4.968989679470957E-4</v>
      </c>
      <c r="AB13">
        <v>3.3582267777108698E-3</v>
      </c>
      <c r="AC13">
        <v>1.9562175755323823E-3</v>
      </c>
      <c r="AD13">
        <v>9.8328053370108008E-4</v>
      </c>
      <c r="AE13">
        <v>3.7569834800337577E-3</v>
      </c>
      <c r="AF13">
        <v>1.9580172110505055E-3</v>
      </c>
      <c r="AG13">
        <v>2.4615256345652077E-3</v>
      </c>
      <c r="AH13">
        <v>3.7001971670568148E-4</v>
      </c>
      <c r="AI13">
        <v>3.1887202335978732E-3</v>
      </c>
      <c r="AJ13">
        <v>0</v>
      </c>
    </row>
    <row r="14" spans="1:36" x14ac:dyDescent="0.35">
      <c r="A14" t="s">
        <v>13</v>
      </c>
      <c r="B14">
        <v>6.1765042086677421E-2</v>
      </c>
      <c r="C14">
        <v>1.9807696876735812E-2</v>
      </c>
      <c r="D14">
        <v>3.0872730243814425E-2</v>
      </c>
      <c r="E14">
        <v>1.7594987324954986E-2</v>
      </c>
      <c r="F14">
        <v>1.4207499605479739E-3</v>
      </c>
      <c r="G14">
        <v>1.0367616798631287E-3</v>
      </c>
      <c r="H14">
        <v>4.6619755873021727E-3</v>
      </c>
      <c r="I14">
        <v>1.1309506521653037E-2</v>
      </c>
      <c r="J14">
        <v>1.7937773043282156E-2</v>
      </c>
      <c r="K14">
        <v>8.6088439857711658E-3</v>
      </c>
      <c r="L14">
        <v>5.9412145994816885E-3</v>
      </c>
      <c r="M14">
        <v>2.6879576665084559E-2</v>
      </c>
      <c r="N14">
        <v>0.16507265291565182</v>
      </c>
      <c r="O14">
        <v>0.13398763723221355</v>
      </c>
      <c r="P14">
        <v>0.22508752021621795</v>
      </c>
      <c r="Q14">
        <v>1.7097047819732699E-2</v>
      </c>
      <c r="R14">
        <v>2.0910520549029372E-2</v>
      </c>
      <c r="S14">
        <v>7.9066637818983279E-2</v>
      </c>
      <c r="T14">
        <v>1.1991631541598241E-3</v>
      </c>
      <c r="U14">
        <v>9.313514325357309E-3</v>
      </c>
      <c r="V14">
        <v>1.52097869993404E-2</v>
      </c>
      <c r="W14">
        <v>2.4242553969221867E-3</v>
      </c>
      <c r="X14">
        <v>5.4736167410191897E-2</v>
      </c>
      <c r="Y14">
        <v>1.6476762513587494E-4</v>
      </c>
      <c r="Z14">
        <v>2.2601360468174664E-3</v>
      </c>
      <c r="AA14">
        <v>2.1213929429191604E-3</v>
      </c>
      <c r="AB14">
        <v>1.2832261899642502E-2</v>
      </c>
      <c r="AC14">
        <v>8.7868415030807386E-3</v>
      </c>
      <c r="AD14">
        <v>6.3508957090772401E-3</v>
      </c>
      <c r="AE14">
        <v>1.8055388134030095E-2</v>
      </c>
      <c r="AF14">
        <v>9.4098792040231138E-3</v>
      </c>
      <c r="AG14">
        <v>3.852662938850318E-3</v>
      </c>
      <c r="AH14">
        <v>1.8597183460184025E-3</v>
      </c>
      <c r="AI14">
        <v>2.3642932374362538E-3</v>
      </c>
      <c r="AJ14">
        <v>0</v>
      </c>
    </row>
    <row r="15" spans="1:36" x14ac:dyDescent="0.35">
      <c r="A15" t="s">
        <v>14</v>
      </c>
      <c r="B15">
        <v>1.7686909063919551E-2</v>
      </c>
      <c r="C15">
        <v>1.3761055842259926E-2</v>
      </c>
      <c r="D15">
        <v>3.3090537262331333E-2</v>
      </c>
      <c r="E15">
        <v>1.584294183376982E-2</v>
      </c>
      <c r="F15">
        <v>1.3416862525783885E-3</v>
      </c>
      <c r="G15">
        <v>1.044290971724292E-3</v>
      </c>
      <c r="H15">
        <v>3.9072019880171411E-3</v>
      </c>
      <c r="I15">
        <v>5.6271445545689183E-3</v>
      </c>
      <c r="J15">
        <v>1.7803740621553515E-2</v>
      </c>
      <c r="K15">
        <v>7.4217289019496546E-3</v>
      </c>
      <c r="L15">
        <v>5.6449660961884742E-3</v>
      </c>
      <c r="M15">
        <v>2.8421255313305204E-2</v>
      </c>
      <c r="N15">
        <v>5.4731779434551563E-2</v>
      </c>
      <c r="O15">
        <v>0.31585000629824961</v>
      </c>
      <c r="P15">
        <v>0.11515157102056105</v>
      </c>
      <c r="Q15">
        <v>1.5077146633355317E-2</v>
      </c>
      <c r="R15">
        <v>4.9535584024995243E-2</v>
      </c>
      <c r="S15">
        <v>0.16820948955945911</v>
      </c>
      <c r="T15">
        <v>1.6811172216611295E-3</v>
      </c>
      <c r="U15">
        <v>1.3056696473897013E-2</v>
      </c>
      <c r="V15">
        <v>2.1322732251812363E-2</v>
      </c>
      <c r="W15">
        <v>1.9078036240820708E-3</v>
      </c>
      <c r="X15">
        <v>3.9262611704055025E-3</v>
      </c>
      <c r="Y15">
        <v>1.5878874583301846E-4</v>
      </c>
      <c r="Z15">
        <v>5.3947471517402515E-3</v>
      </c>
      <c r="AA15">
        <v>2.1460170244588278E-3</v>
      </c>
      <c r="AB15">
        <v>3.484594542095415E-2</v>
      </c>
      <c r="AC15">
        <v>9.6746131166977247E-3</v>
      </c>
      <c r="AD15">
        <v>6.4028181841941784E-3</v>
      </c>
      <c r="AE15">
        <v>1.292838306358394E-2</v>
      </c>
      <c r="AF15">
        <v>6.7378514396139247E-3</v>
      </c>
      <c r="AG15">
        <v>5.2053953308775708E-3</v>
      </c>
      <c r="AH15">
        <v>1.3731094181398899E-3</v>
      </c>
      <c r="AI15">
        <v>3.0886846887102685E-3</v>
      </c>
      <c r="AJ15">
        <v>0</v>
      </c>
    </row>
    <row r="16" spans="1:36" x14ac:dyDescent="0.35">
      <c r="A16" t="s">
        <v>15</v>
      </c>
      <c r="B16">
        <v>1.3815859793556991E-2</v>
      </c>
      <c r="C16">
        <v>5.4646263210599722E-3</v>
      </c>
      <c r="D16">
        <v>1.318564902380305E-2</v>
      </c>
      <c r="E16">
        <v>8.0345089190089515E-3</v>
      </c>
      <c r="F16">
        <v>6.0764762341184244E-4</v>
      </c>
      <c r="G16">
        <v>4.8583414888273441E-4</v>
      </c>
      <c r="H16">
        <v>1.9725507424772628E-3</v>
      </c>
      <c r="I16">
        <v>2.3504060714968421E-3</v>
      </c>
      <c r="J16">
        <v>8.1786928842208315E-3</v>
      </c>
      <c r="K16">
        <v>3.6306838236290734E-3</v>
      </c>
      <c r="L16">
        <v>2.9162482201333974E-3</v>
      </c>
      <c r="M16">
        <v>9.3145178239360527E-3</v>
      </c>
      <c r="N16">
        <v>2.9995105860050934E-2</v>
      </c>
      <c r="O16">
        <v>2.8233557688580241E-2</v>
      </c>
      <c r="P16">
        <v>0.37652811797853464</v>
      </c>
      <c r="Q16">
        <v>5.694237122023306E-3</v>
      </c>
      <c r="R16">
        <v>1.5093066748015024E-2</v>
      </c>
      <c r="S16">
        <v>0.32393975912486528</v>
      </c>
      <c r="T16">
        <v>3.6216089292990038E-3</v>
      </c>
      <c r="U16">
        <v>2.8127871113168449E-2</v>
      </c>
      <c r="V16">
        <v>4.5935284300942889E-2</v>
      </c>
      <c r="W16">
        <v>1.3144253564394358E-3</v>
      </c>
      <c r="X16">
        <v>5.6786507753916644E-3</v>
      </c>
      <c r="Y16">
        <v>5.8126936311799111E-3</v>
      </c>
      <c r="Z16">
        <v>9.4656225223873627E-4</v>
      </c>
      <c r="AA16">
        <v>1.5027005773106084E-3</v>
      </c>
      <c r="AB16">
        <v>5.4501280051654655E-3</v>
      </c>
      <c r="AC16">
        <v>5.6025660346163955E-3</v>
      </c>
      <c r="AD16">
        <v>7.0459814351676283E-3</v>
      </c>
      <c r="AE16">
        <v>2.0893549613983702E-2</v>
      </c>
      <c r="AF16">
        <v>1.0889036366949987E-2</v>
      </c>
      <c r="AG16">
        <v>2.3079084010542597E-3</v>
      </c>
      <c r="AH16">
        <v>1.4976572575443074E-3</v>
      </c>
      <c r="AI16">
        <v>3.9323060318611691E-3</v>
      </c>
      <c r="AJ16">
        <v>0</v>
      </c>
    </row>
    <row r="17" spans="1:36" x14ac:dyDescent="0.35">
      <c r="A17" t="s">
        <v>16</v>
      </c>
      <c r="B17">
        <v>3.3796214168372911E-2</v>
      </c>
      <c r="C17">
        <v>3.8224405815045132E-2</v>
      </c>
      <c r="D17">
        <v>8.9619940582377614E-2</v>
      </c>
      <c r="E17">
        <v>7.8690617047394135E-2</v>
      </c>
      <c r="F17">
        <v>6.0188450299237016E-3</v>
      </c>
      <c r="G17">
        <v>2.5968360857209632E-3</v>
      </c>
      <c r="H17">
        <v>2.7552253816578311E-2</v>
      </c>
      <c r="I17">
        <v>4.7513425532612584E-3</v>
      </c>
      <c r="J17">
        <v>6.5052914061960176E-2</v>
      </c>
      <c r="K17">
        <v>1.8907181640143756E-2</v>
      </c>
      <c r="L17">
        <v>2.1218818451782268E-2</v>
      </c>
      <c r="M17">
        <v>6.3132993560651315E-2</v>
      </c>
      <c r="N17">
        <v>2.9210897121463276E-2</v>
      </c>
      <c r="O17">
        <v>2.7788948006271477E-2</v>
      </c>
      <c r="P17">
        <v>8.7767627941335136E-2</v>
      </c>
      <c r="Q17">
        <v>7.530585573168154E-2</v>
      </c>
      <c r="R17">
        <v>1.5387046873733712E-2</v>
      </c>
      <c r="S17">
        <v>0.16061976468868039</v>
      </c>
      <c r="T17">
        <v>1.0568613070082926E-3</v>
      </c>
      <c r="U17">
        <v>8.2083016715386072E-3</v>
      </c>
      <c r="V17">
        <v>1.3404877652952169E-2</v>
      </c>
      <c r="W17">
        <v>5.4021494824863757E-3</v>
      </c>
      <c r="X17">
        <v>8.8366955549952931E-3</v>
      </c>
      <c r="Y17">
        <v>2.7920550439508991E-4</v>
      </c>
      <c r="Z17">
        <v>2.1438058936196643E-3</v>
      </c>
      <c r="AA17">
        <v>4.572433093279895E-3</v>
      </c>
      <c r="AB17">
        <v>1.1325091416383127E-2</v>
      </c>
      <c r="AC17">
        <v>2.4362300132663276E-2</v>
      </c>
      <c r="AD17">
        <v>1.1362958132122248E-2</v>
      </c>
      <c r="AE17">
        <v>2.8601316167171827E-2</v>
      </c>
      <c r="AF17">
        <v>1.4906072813904599E-2</v>
      </c>
      <c r="AG17">
        <v>1.0467665382906496E-2</v>
      </c>
      <c r="AH17">
        <v>3.350416618062096E-3</v>
      </c>
      <c r="AI17">
        <v>6.0773460001337801E-3</v>
      </c>
      <c r="AJ17">
        <v>0</v>
      </c>
    </row>
    <row r="18" spans="1:36" x14ac:dyDescent="0.35">
      <c r="A18" t="s">
        <v>17</v>
      </c>
      <c r="B18">
        <v>4.5416884879099922E-2</v>
      </c>
      <c r="C18">
        <v>3.6365047599263019E-2</v>
      </c>
      <c r="D18">
        <v>4.774886338574471E-2</v>
      </c>
      <c r="E18">
        <v>5.6161738748922392E-2</v>
      </c>
      <c r="F18">
        <v>1.9077281439164042E-3</v>
      </c>
      <c r="G18">
        <v>3.2741683424251183E-3</v>
      </c>
      <c r="H18">
        <v>8.2454249293457908E-3</v>
      </c>
      <c r="I18">
        <v>3.2886044570474512E-3</v>
      </c>
      <c r="J18">
        <v>5.6076974813753601E-2</v>
      </c>
      <c r="K18">
        <v>2.3427433363443346E-2</v>
      </c>
      <c r="L18">
        <v>4.5564492176104726E-2</v>
      </c>
      <c r="M18">
        <v>4.3934652394776751E-2</v>
      </c>
      <c r="N18">
        <v>6.0425957100608404E-3</v>
      </c>
      <c r="O18">
        <v>9.6857651583865979E-3</v>
      </c>
      <c r="P18">
        <v>1.1619548459184096E-2</v>
      </c>
      <c r="Q18">
        <v>3.5909035074676693E-3</v>
      </c>
      <c r="R18">
        <v>1.6792293905147496E-3</v>
      </c>
      <c r="S18">
        <v>0.27868403547916931</v>
      </c>
      <c r="T18">
        <v>4.2907905000475383E-4</v>
      </c>
      <c r="U18">
        <v>3.3325189029259975E-3</v>
      </c>
      <c r="V18">
        <v>5.4422960994195352E-3</v>
      </c>
      <c r="W18">
        <v>2.653305776315922E-3</v>
      </c>
      <c r="X18">
        <v>4.0244112151098653E-2</v>
      </c>
      <c r="Y18">
        <v>1.3268121000021872E-3</v>
      </c>
      <c r="Z18">
        <v>8.4715302933276952E-3</v>
      </c>
      <c r="AA18">
        <v>1.2141103742921791E-3</v>
      </c>
      <c r="AB18">
        <v>4.8439293641508062E-3</v>
      </c>
      <c r="AC18">
        <v>0.12525335081904773</v>
      </c>
      <c r="AD18">
        <v>1.9619602314270772E-3</v>
      </c>
      <c r="AE18">
        <v>5.0590920892549289E-2</v>
      </c>
      <c r="AF18">
        <v>2.6366337344026977E-2</v>
      </c>
      <c r="AG18">
        <v>1.9274450259754949E-2</v>
      </c>
      <c r="AH18">
        <v>1.8554344277578603E-2</v>
      </c>
      <c r="AI18">
        <v>7.3268511254511648E-3</v>
      </c>
      <c r="AJ18">
        <v>0</v>
      </c>
    </row>
    <row r="19" spans="1:36" x14ac:dyDescent="0.35">
      <c r="A19" t="s">
        <v>18</v>
      </c>
      <c r="B19">
        <v>4.491171390938976E-3</v>
      </c>
      <c r="C19">
        <v>8.7601317820440616E-2</v>
      </c>
      <c r="D19">
        <v>1.7819968888337041E-2</v>
      </c>
      <c r="E19">
        <v>5.2259198678825135E-2</v>
      </c>
      <c r="F19">
        <v>1.7477986105603469E-3</v>
      </c>
      <c r="G19">
        <v>3.0218339649434531E-3</v>
      </c>
      <c r="H19">
        <v>9.6507068482708912E-3</v>
      </c>
      <c r="I19">
        <v>2.7064101285338639E-3</v>
      </c>
      <c r="J19">
        <v>3.8129792739453293E-2</v>
      </c>
      <c r="K19">
        <v>2.5469921343723102E-2</v>
      </c>
      <c r="L19">
        <v>2.1858859765907172E-2</v>
      </c>
      <c r="M19">
        <v>2.3191043763745419E-2</v>
      </c>
      <c r="N19">
        <v>2.7294061630685144E-2</v>
      </c>
      <c r="O19">
        <v>4.3553085130878091E-2</v>
      </c>
      <c r="P19">
        <v>2.4489507617219013E-2</v>
      </c>
      <c r="Q19">
        <v>8.0952891772032055E-3</v>
      </c>
      <c r="R19">
        <v>2.5300462319681177E-2</v>
      </c>
      <c r="S19">
        <v>0</v>
      </c>
      <c r="T19">
        <v>1.0379316695004665E-3</v>
      </c>
      <c r="U19">
        <v>8.0612812686089667E-3</v>
      </c>
      <c r="V19">
        <v>1.3164780420586423E-2</v>
      </c>
      <c r="W19">
        <v>9.6853050731920045E-3</v>
      </c>
      <c r="X19">
        <v>3.5311139521295033E-2</v>
      </c>
      <c r="Y19">
        <v>2.3883226363277917E-3</v>
      </c>
      <c r="Z19">
        <v>4.7652652403688504E-5</v>
      </c>
      <c r="AA19">
        <v>3.1584759698941714E-2</v>
      </c>
      <c r="AB19">
        <v>2.5933182562802626E-2</v>
      </c>
      <c r="AC19">
        <v>1.4547293497408456E-2</v>
      </c>
      <c r="AD19">
        <v>7.1207166441729947E-2</v>
      </c>
      <c r="AE19">
        <v>0.20408342225824588</v>
      </c>
      <c r="AF19">
        <v>0.10671526749815899</v>
      </c>
      <c r="AG19">
        <v>8.9917205678756197E-3</v>
      </c>
      <c r="AH19">
        <v>4.1161918922896577E-2</v>
      </c>
      <c r="AI19">
        <v>9.3984254906797505E-3</v>
      </c>
      <c r="AJ19">
        <v>0</v>
      </c>
    </row>
    <row r="20" spans="1:36" x14ac:dyDescent="0.35">
      <c r="A20" t="s">
        <v>19</v>
      </c>
      <c r="B20">
        <v>9.5687361724948725E-2</v>
      </c>
      <c r="C20">
        <v>8.2853449270083677E-3</v>
      </c>
      <c r="D20">
        <v>0.15826785229288076</v>
      </c>
      <c r="E20">
        <v>6.48651795384836E-2</v>
      </c>
      <c r="F20">
        <v>5.7009690899085226E-3</v>
      </c>
      <c r="G20">
        <v>5.3753055395703193E-3</v>
      </c>
      <c r="H20">
        <v>1.0992447894042461E-2</v>
      </c>
      <c r="I20">
        <v>3.5918122404407553E-2</v>
      </c>
      <c r="J20">
        <v>7.5650423590548493E-2</v>
      </c>
      <c r="K20">
        <v>2.7602699530669895E-2</v>
      </c>
      <c r="L20">
        <v>2.4870867110207764E-2</v>
      </c>
      <c r="M20">
        <v>3.9700374541799019E-2</v>
      </c>
      <c r="N20">
        <v>1.9248468790332141E-2</v>
      </c>
      <c r="O20">
        <v>3.0063800220694797E-2</v>
      </c>
      <c r="P20">
        <v>5.371751967682193E-2</v>
      </c>
      <c r="Q20">
        <v>1.9956385810709323E-2</v>
      </c>
      <c r="R20">
        <v>2.6304729110524207E-2</v>
      </c>
      <c r="S20">
        <v>0.1319732273959921</v>
      </c>
      <c r="T20">
        <v>5.6623025322565433E-2</v>
      </c>
      <c r="U20">
        <v>0</v>
      </c>
      <c r="V20">
        <v>0</v>
      </c>
      <c r="W20">
        <v>1.432462811332152E-2</v>
      </c>
      <c r="X20">
        <v>1.1972577583292541E-2</v>
      </c>
      <c r="Y20">
        <v>9.7724141298357551E-4</v>
      </c>
      <c r="Z20">
        <v>3.1297056748669522E-3</v>
      </c>
      <c r="AA20">
        <v>4.1419036930439006E-3</v>
      </c>
      <c r="AB20">
        <v>1.8793247642426597E-2</v>
      </c>
      <c r="AC20">
        <v>3.6432469886866483E-3</v>
      </c>
      <c r="AD20">
        <v>6.5990559770141557E-3</v>
      </c>
      <c r="AE20">
        <v>1.6015796455130432E-2</v>
      </c>
      <c r="AF20">
        <v>8.3469105665445412E-3</v>
      </c>
      <c r="AG20">
        <v>9.6443929421367574E-3</v>
      </c>
      <c r="AH20">
        <v>6.4283446661029435E-3</v>
      </c>
      <c r="AI20">
        <v>5.1788437723339856E-3</v>
      </c>
      <c r="AJ20">
        <v>0</v>
      </c>
    </row>
    <row r="21" spans="1:36" x14ac:dyDescent="0.35">
      <c r="A21" t="s">
        <v>20</v>
      </c>
      <c r="B21">
        <v>9.4641165738822183E-2</v>
      </c>
      <c r="C21">
        <v>8.1947572626601285E-3</v>
      </c>
      <c r="D21">
        <v>0.15653743367942269</v>
      </c>
      <c r="E21">
        <v>6.4156252900004193E-2</v>
      </c>
      <c r="F21">
        <v>5.6384818017693366E-3</v>
      </c>
      <c r="G21">
        <v>5.3165347366311731E-3</v>
      </c>
      <c r="H21">
        <v>1.0872262169855514E-2</v>
      </c>
      <c r="I21">
        <v>3.5525412282493042E-2</v>
      </c>
      <c r="J21">
        <v>7.4823301094093034E-2</v>
      </c>
      <c r="K21">
        <v>3.7828487991034387E-2</v>
      </c>
      <c r="L21">
        <v>2.4598941948168588E-2</v>
      </c>
      <c r="M21">
        <v>3.9266311236628701E-2</v>
      </c>
      <c r="N21">
        <v>1.9038016015540313E-2</v>
      </c>
      <c r="O21">
        <v>2.9735098221271041E-2</v>
      </c>
      <c r="P21">
        <v>5.3130200176550957E-2</v>
      </c>
      <c r="Q21">
        <v>1.9738193038368535E-2</v>
      </c>
      <c r="R21">
        <v>2.6138871075859074E-2</v>
      </c>
      <c r="S21">
        <v>0.13053030057379938</v>
      </c>
      <c r="T21">
        <v>0</v>
      </c>
      <c r="U21">
        <v>5.5978611555343588E-2</v>
      </c>
      <c r="V21">
        <v>0</v>
      </c>
      <c r="W21">
        <v>1.4477372360876834E-2</v>
      </c>
      <c r="X21">
        <v>1.1841675629414558E-2</v>
      </c>
      <c r="Y21">
        <v>9.6655676220723746E-4</v>
      </c>
      <c r="Z21">
        <v>3.0954870961980977E-3</v>
      </c>
      <c r="AA21">
        <v>4.0966182662072774E-3</v>
      </c>
      <c r="AB21">
        <v>1.8587772019571579E-2</v>
      </c>
      <c r="AC21">
        <v>3.603413615633805E-3</v>
      </c>
      <c r="AD21">
        <v>6.5269053214739017E-3</v>
      </c>
      <c r="AE21">
        <v>1.5840688043069179E-2</v>
      </c>
      <c r="AF21">
        <v>8.2556497754237741E-3</v>
      </c>
      <c r="AG21">
        <v>9.5389461516432808E-3</v>
      </c>
      <c r="AH21">
        <v>6.3580604794990061E-3</v>
      </c>
      <c r="AI21">
        <v>5.1222209804655805E-3</v>
      </c>
      <c r="AJ21">
        <v>0</v>
      </c>
    </row>
    <row r="22" spans="1:36" x14ac:dyDescent="0.35">
      <c r="A22" t="s">
        <v>21</v>
      </c>
      <c r="B22">
        <v>9.5238619440409983E-2</v>
      </c>
      <c r="C22">
        <v>8.246489381785703E-3</v>
      </c>
      <c r="D22">
        <v>0.1575256280709281</v>
      </c>
      <c r="E22">
        <v>6.4556584581633505E-2</v>
      </c>
      <c r="F22">
        <v>5.6767208292818E-3</v>
      </c>
      <c r="G22">
        <v>5.3500971228636479E-3</v>
      </c>
      <c r="H22">
        <v>1.0940896925432571E-2</v>
      </c>
      <c r="I22">
        <v>3.5749678212681817E-2</v>
      </c>
      <c r="J22">
        <v>7.5295647961913251E-2</v>
      </c>
      <c r="K22">
        <v>2.9906370486845909E-2</v>
      </c>
      <c r="L22">
        <v>2.7265952415092297E-2</v>
      </c>
      <c r="M22">
        <v>3.9514192830360735E-2</v>
      </c>
      <c r="N22">
        <v>1.9158199796567903E-2</v>
      </c>
      <c r="O22">
        <v>2.9922810876336619E-2</v>
      </c>
      <c r="P22">
        <v>5.3465602160600291E-2</v>
      </c>
      <c r="Q22">
        <v>1.9862796918734296E-2</v>
      </c>
      <c r="R22">
        <v>2.6181368574478038E-2</v>
      </c>
      <c r="S22">
        <v>0.13135431632464412</v>
      </c>
      <c r="T22">
        <v>0</v>
      </c>
      <c r="U22">
        <v>0</v>
      </c>
      <c r="V22">
        <v>5.6347081385871821E-2</v>
      </c>
      <c r="W22">
        <v>1.4014593399170936E-2</v>
      </c>
      <c r="X22">
        <v>1.1916430128501364E-2</v>
      </c>
      <c r="Y22">
        <v>9.726584718688535E-4</v>
      </c>
      <c r="Z22">
        <v>3.1150283836431495E-3</v>
      </c>
      <c r="AA22">
        <v>4.1224795257134173E-3</v>
      </c>
      <c r="AB22">
        <v>1.8705113486264809E-2</v>
      </c>
      <c r="AC22">
        <v>3.6261613574457489E-3</v>
      </c>
      <c r="AD22">
        <v>6.5681085728686063E-3</v>
      </c>
      <c r="AE22">
        <v>1.5940687632393293E-2</v>
      </c>
      <c r="AF22">
        <v>8.3077662987023505E-3</v>
      </c>
      <c r="AG22">
        <v>9.5991639082934465E-3</v>
      </c>
      <c r="AH22">
        <v>6.398197841911377E-3</v>
      </c>
      <c r="AI22">
        <v>5.1545566967602036E-3</v>
      </c>
      <c r="AJ22">
        <v>0</v>
      </c>
    </row>
    <row r="23" spans="1:36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2.2992542210016854E-3</v>
      </c>
      <c r="S23">
        <v>0</v>
      </c>
      <c r="T23">
        <v>0</v>
      </c>
      <c r="U23">
        <v>0</v>
      </c>
      <c r="V23">
        <v>0</v>
      </c>
      <c r="W23">
        <v>0</v>
      </c>
      <c r="X23">
        <v>5.1390702738348247E-2</v>
      </c>
      <c r="Y23">
        <v>0</v>
      </c>
      <c r="Z23">
        <v>0</v>
      </c>
      <c r="AA23">
        <v>0</v>
      </c>
      <c r="AB23">
        <v>0.16381485725208589</v>
      </c>
      <c r="AC23">
        <v>0.41917235882983084</v>
      </c>
      <c r="AD23">
        <v>9.6313452208350078E-3</v>
      </c>
      <c r="AE23">
        <v>0.15339778910400845</v>
      </c>
      <c r="AF23">
        <v>8.4742982442121154E-2</v>
      </c>
      <c r="AG23">
        <v>2.8553308921458215E-2</v>
      </c>
      <c r="AH23">
        <v>2.9095174063523718E-3</v>
      </c>
      <c r="AI23">
        <v>8.4087883863958143E-2</v>
      </c>
      <c r="AJ23">
        <v>0</v>
      </c>
    </row>
    <row r="24" spans="1:36" x14ac:dyDescent="0.35">
      <c r="A24" t="s">
        <v>23</v>
      </c>
      <c r="B24">
        <v>5.8513276688884133E-2</v>
      </c>
      <c r="C24">
        <v>1.9072362783875418E-2</v>
      </c>
      <c r="D24">
        <v>9.681979795863889E-2</v>
      </c>
      <c r="E24">
        <v>3.8973406914654847E-2</v>
      </c>
      <c r="F24">
        <v>4.181105388975581E-3</v>
      </c>
      <c r="G24">
        <v>3.1276576164223201E-3</v>
      </c>
      <c r="H24">
        <v>6.0479495142111749E-3</v>
      </c>
      <c r="I24">
        <v>3.9661592413782955E-2</v>
      </c>
      <c r="J24">
        <v>5.6615343454361734E-2</v>
      </c>
      <c r="K24">
        <v>1.7211241314227906E-2</v>
      </c>
      <c r="L24">
        <v>1.6320410878156204E-2</v>
      </c>
      <c r="M24">
        <v>3.0706933243828262E-2</v>
      </c>
      <c r="N24">
        <v>1.3847216721050805E-2</v>
      </c>
      <c r="O24">
        <v>2.2852121704373035E-2</v>
      </c>
      <c r="P24">
        <v>3.9070556813596218E-2</v>
      </c>
      <c r="Q24">
        <v>1.4941209035518052E-2</v>
      </c>
      <c r="R24">
        <v>2.327487792227657E-2</v>
      </c>
      <c r="S24">
        <v>0.10092601271683556</v>
      </c>
      <c r="T24">
        <v>4.909439385713526E-3</v>
      </c>
      <c r="U24">
        <v>3.813003584183014E-2</v>
      </c>
      <c r="V24">
        <v>6.2269697900443691E-2</v>
      </c>
      <c r="W24">
        <v>6.8714601079552023E-3</v>
      </c>
      <c r="X24">
        <v>2.8439362959472039E-2</v>
      </c>
      <c r="Y24">
        <v>2.0057817534927256E-3</v>
      </c>
      <c r="Z24">
        <v>2.7039534505220366E-3</v>
      </c>
      <c r="AA24">
        <v>1.7077167531604261E-2</v>
      </c>
      <c r="AB24">
        <v>2.1244905971712517E-2</v>
      </c>
      <c r="AC24">
        <v>2.7430829081796827E-2</v>
      </c>
      <c r="AD24">
        <v>3.2194291437694214E-2</v>
      </c>
      <c r="AE24">
        <v>8.2071565546706485E-2</v>
      </c>
      <c r="AF24">
        <v>4.2773022221771213E-2</v>
      </c>
      <c r="AG24">
        <v>1.9929899166572614E-2</v>
      </c>
      <c r="AH24">
        <v>4.7808299251207225E-3</v>
      </c>
      <c r="AI24">
        <v>5.0046846339222113E-3</v>
      </c>
      <c r="AJ24">
        <v>0</v>
      </c>
    </row>
    <row r="25" spans="1:36" x14ac:dyDescent="0.35">
      <c r="A25" t="s">
        <v>24</v>
      </c>
      <c r="B25">
        <v>6.975879335909535E-2</v>
      </c>
      <c r="C25">
        <v>7.6457451509771472E-3</v>
      </c>
      <c r="D25">
        <v>0.15406592424503091</v>
      </c>
      <c r="E25">
        <v>6.1047722293452997E-2</v>
      </c>
      <c r="F25">
        <v>5.2516340179944339E-3</v>
      </c>
      <c r="G25">
        <v>5.0888220065011813E-3</v>
      </c>
      <c r="H25">
        <v>9.7296014290936123E-3</v>
      </c>
      <c r="I25">
        <v>3.3888382553287827E-2</v>
      </c>
      <c r="J25">
        <v>7.0390156224993214E-2</v>
      </c>
      <c r="K25">
        <v>2.6128980214741165E-2</v>
      </c>
      <c r="L25">
        <v>1.9713082791787635E-2</v>
      </c>
      <c r="M25">
        <v>3.7148702557922374E-2</v>
      </c>
      <c r="N25">
        <v>1.7613184415484446E-2</v>
      </c>
      <c r="O25">
        <v>2.8750784350397428E-2</v>
      </c>
      <c r="P25">
        <v>5.0154024175680018E-2</v>
      </c>
      <c r="Q25">
        <v>1.9267000345828046E-2</v>
      </c>
      <c r="R25">
        <v>2.4814042441579916E-2</v>
      </c>
      <c r="S25">
        <v>0.13222716336364979</v>
      </c>
      <c r="T25">
        <v>2.4171546809524272E-3</v>
      </c>
      <c r="U25">
        <v>1.8773262561946988E-2</v>
      </c>
      <c r="V25">
        <v>3.0658386821018867E-2</v>
      </c>
      <c r="W25">
        <v>1.2441109438185664E-2</v>
      </c>
      <c r="X25">
        <v>1.151184134524952E-2</v>
      </c>
      <c r="Y25">
        <v>4.1626188020358734E-4</v>
      </c>
      <c r="Z25">
        <v>2.5985837891385572E-3</v>
      </c>
      <c r="AA25">
        <v>8.965107732457904E-2</v>
      </c>
      <c r="AB25">
        <v>1.0787666779694923E-2</v>
      </c>
      <c r="AC25">
        <v>3.5023020739637549E-3</v>
      </c>
      <c r="AD25">
        <v>5.3623713820753543E-3</v>
      </c>
      <c r="AE25">
        <v>1.4962865178316985E-2</v>
      </c>
      <c r="AF25">
        <v>7.7981571389580968E-3</v>
      </c>
      <c r="AG25">
        <v>7.8802710311871478E-3</v>
      </c>
      <c r="AH25">
        <v>5.7482093860065043E-3</v>
      </c>
      <c r="AI25">
        <v>2.8067332510250853E-3</v>
      </c>
      <c r="AJ25">
        <v>0</v>
      </c>
    </row>
    <row r="26" spans="1:36" x14ac:dyDescent="0.35">
      <c r="A26" t="s">
        <v>25</v>
      </c>
      <c r="B26">
        <v>5.4300550908079129E-3</v>
      </c>
      <c r="C26">
        <v>5.9514815811632915E-4</v>
      </c>
      <c r="D26">
        <v>1.1992559159678739E-2</v>
      </c>
      <c r="E26">
        <v>4.7519814959438205E-3</v>
      </c>
      <c r="F26">
        <v>4.0878949679757238E-4</v>
      </c>
      <c r="G26">
        <v>3.9611613836801292E-4</v>
      </c>
      <c r="H26">
        <v>7.5735644536765957E-4</v>
      </c>
      <c r="I26">
        <v>2.6378865708796412E-3</v>
      </c>
      <c r="J26">
        <v>5.4792006533818886E-3</v>
      </c>
      <c r="K26">
        <v>2.0338912874010486E-3</v>
      </c>
      <c r="L26">
        <v>1.534475016189592E-3</v>
      </c>
      <c r="M26">
        <v>2.891671310929482E-3</v>
      </c>
      <c r="N26">
        <v>1.3710180049748468E-3</v>
      </c>
      <c r="O26">
        <v>2.2379736719778109E-3</v>
      </c>
      <c r="P26">
        <v>3.9040112534306686E-3</v>
      </c>
      <c r="Q26">
        <v>1.4997517628194445E-3</v>
      </c>
      <c r="R26">
        <v>1.906530350429717E-3</v>
      </c>
      <c r="S26">
        <v>1.0292620428077718E-2</v>
      </c>
      <c r="T26">
        <v>4.914501073952058E-3</v>
      </c>
      <c r="U26">
        <v>3.8169348345518023E-2</v>
      </c>
      <c r="V26">
        <v>6.2333898672205137E-2</v>
      </c>
      <c r="W26">
        <v>2.0720849587544388E-2</v>
      </c>
      <c r="X26">
        <v>8.9608678263060175E-4</v>
      </c>
      <c r="Y26">
        <v>3.240200744404149E-5</v>
      </c>
      <c r="Z26">
        <v>2.0227490261287443E-4</v>
      </c>
      <c r="AA26">
        <v>2.7538558277851084E-4</v>
      </c>
      <c r="AB26">
        <v>9.8929812898684577E-2</v>
      </c>
      <c r="AC26">
        <v>0.20807581608682779</v>
      </c>
      <c r="AD26">
        <v>4.174093418180419E-4</v>
      </c>
      <c r="AE26">
        <v>0.3188997989195293</v>
      </c>
      <c r="AF26">
        <v>0.1662001704834149</v>
      </c>
      <c r="AG26">
        <v>1.9145288530008544E-2</v>
      </c>
      <c r="AH26">
        <v>4.474431413806084E-4</v>
      </c>
      <c r="AI26">
        <v>2.1847734807874897E-4</v>
      </c>
      <c r="AJ26">
        <v>0</v>
      </c>
    </row>
    <row r="27" spans="1:36" x14ac:dyDescent="0.35">
      <c r="A27" t="s">
        <v>26</v>
      </c>
      <c r="B27">
        <v>5.2252437218361474E-2</v>
      </c>
      <c r="C27">
        <v>3.5256599154841556E-2</v>
      </c>
      <c r="D27">
        <v>0.12798347879395211</v>
      </c>
      <c r="E27">
        <v>4.9464259094132351E-2</v>
      </c>
      <c r="F27">
        <v>3.7996660424041337E-3</v>
      </c>
      <c r="G27">
        <v>3.6818681781114865E-3</v>
      </c>
      <c r="H27">
        <v>7.039568261912578E-3</v>
      </c>
      <c r="I27">
        <v>2.4518947051246031E-2</v>
      </c>
      <c r="J27">
        <v>5.0928736734356529E-2</v>
      </c>
      <c r="K27">
        <v>1.8904858660070335E-2</v>
      </c>
      <c r="L27">
        <v>1.4262823916976222E-2</v>
      </c>
      <c r="M27">
        <v>2.6877856138690915E-2</v>
      </c>
      <c r="N27">
        <v>1.2743503925217597E-2</v>
      </c>
      <c r="O27">
        <v>2.0801788284250826E-2</v>
      </c>
      <c r="P27">
        <v>3.6287475840333726E-2</v>
      </c>
      <c r="Q27">
        <v>1.3940074023092278E-2</v>
      </c>
      <c r="R27">
        <v>1.8832471616207717E-2</v>
      </c>
      <c r="S27">
        <v>9.5669092856580762E-2</v>
      </c>
      <c r="T27">
        <v>7.8282973049557565E-3</v>
      </c>
      <c r="U27">
        <v>6.0799866006510064E-2</v>
      </c>
      <c r="V27">
        <v>9.9291521894124338E-2</v>
      </c>
      <c r="W27">
        <v>9.0107646791824769E-3</v>
      </c>
      <c r="X27">
        <v>4.3056190459864946E-2</v>
      </c>
      <c r="Y27">
        <v>3.1420181556978896E-4</v>
      </c>
      <c r="Z27">
        <v>6.3971058815629053E-3</v>
      </c>
      <c r="AA27">
        <v>1.5141604355446909E-2</v>
      </c>
      <c r="AB27">
        <v>8.0891730343813188E-3</v>
      </c>
      <c r="AC27">
        <v>4.7982785435698234E-2</v>
      </c>
      <c r="AD27">
        <v>3.9349913464100184E-3</v>
      </c>
      <c r="AE27">
        <v>2.1050062313555676E-2</v>
      </c>
      <c r="AF27">
        <v>1.0970605679441935E-2</v>
      </c>
      <c r="AG27">
        <v>5.7015393950810202E-3</v>
      </c>
      <c r="AH27">
        <v>4.508602959848361E-2</v>
      </c>
      <c r="AI27">
        <v>2.0997550089923594E-3</v>
      </c>
      <c r="AJ27">
        <v>0</v>
      </c>
    </row>
    <row r="28" spans="1:36" x14ac:dyDescent="0.35">
      <c r="A28" t="s">
        <v>27</v>
      </c>
      <c r="B28">
        <v>7.1705762126589539E-4</v>
      </c>
      <c r="C28">
        <v>1.0830993945915811E-3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1.4437279946438672E-3</v>
      </c>
      <c r="S28">
        <v>0</v>
      </c>
      <c r="T28">
        <v>2.1282316043632408E-3</v>
      </c>
      <c r="U28">
        <v>1.6529290002078745E-2</v>
      </c>
      <c r="V28">
        <v>2.6993782518533863E-2</v>
      </c>
      <c r="W28">
        <v>1.5921512140324893E-2</v>
      </c>
      <c r="X28">
        <v>0.1235367888770041</v>
      </c>
      <c r="Y28">
        <v>1.319250582566537E-4</v>
      </c>
      <c r="Z28">
        <v>1.113700556754663E-3</v>
      </c>
      <c r="AA28">
        <v>5.5452160144419081E-2</v>
      </c>
      <c r="AB28">
        <v>4.828573908092082E-2</v>
      </c>
      <c r="AC28">
        <v>0.10639424268183569</v>
      </c>
      <c r="AD28">
        <v>0</v>
      </c>
      <c r="AE28">
        <v>0.23239103961875615</v>
      </c>
      <c r="AF28">
        <v>0.12111462764892307</v>
      </c>
      <c r="AG28">
        <v>9.0040881310686147E-2</v>
      </c>
      <c r="AH28">
        <v>9.9096726706305871E-2</v>
      </c>
      <c r="AI28">
        <v>5.7625467040335686E-2</v>
      </c>
      <c r="AJ28">
        <v>0</v>
      </c>
    </row>
    <row r="29" spans="1:36" x14ac:dyDescent="0.35">
      <c r="A29" t="s">
        <v>28</v>
      </c>
      <c r="B29">
        <v>0.14181857356536359</v>
      </c>
      <c r="C29">
        <v>9.2971095824264521E-3</v>
      </c>
      <c r="D29">
        <v>2.746763402684807E-2</v>
      </c>
      <c r="E29">
        <v>3.015422803740047E-2</v>
      </c>
      <c r="F29">
        <v>4.245697902099636E-3</v>
      </c>
      <c r="G29">
        <v>4.7656204834059038E-3</v>
      </c>
      <c r="H29">
        <v>1.0191083435106531E-2</v>
      </c>
      <c r="I29">
        <v>9.3425848563126017E-3</v>
      </c>
      <c r="J29">
        <v>6.163723195566162E-2</v>
      </c>
      <c r="K29">
        <v>1.8636210936308809E-2</v>
      </c>
      <c r="L29">
        <v>2.1563569879421415E-2</v>
      </c>
      <c r="M29">
        <v>1.3154789781718136E-2</v>
      </c>
      <c r="N29">
        <v>1.8823087572418625E-2</v>
      </c>
      <c r="O29">
        <v>3.7399848023252184E-2</v>
      </c>
      <c r="P29">
        <v>2.6574037065938381E-2</v>
      </c>
      <c r="Q29">
        <v>1.0327242612878833E-2</v>
      </c>
      <c r="R29">
        <v>2.4496824460515598E-2</v>
      </c>
      <c r="S29">
        <v>5.166777393374216E-2</v>
      </c>
      <c r="T29">
        <v>3.670202972434197E-3</v>
      </c>
      <c r="U29">
        <v>2.8505285408543496E-2</v>
      </c>
      <c r="V29">
        <v>4.6551634997642963E-2</v>
      </c>
      <c r="W29">
        <v>4.6217711779790267E-3</v>
      </c>
      <c r="X29">
        <v>2.9121020046051837E-2</v>
      </c>
      <c r="Y29">
        <v>5.2049548022286424E-3</v>
      </c>
      <c r="Z29">
        <v>1.1357510194046627E-3</v>
      </c>
      <c r="AA29">
        <v>1.9974437682067327E-2</v>
      </c>
      <c r="AB29">
        <v>4.4219513794444935E-2</v>
      </c>
      <c r="AC29">
        <v>1.3070773150538811E-2</v>
      </c>
      <c r="AD29">
        <v>2.786052477682633E-2</v>
      </c>
      <c r="AE29">
        <v>0.11982359867245426</v>
      </c>
      <c r="AF29">
        <v>6.2448150154912882E-2</v>
      </c>
      <c r="AG29">
        <v>4.9912287460525492E-2</v>
      </c>
      <c r="AH29">
        <v>7.6625010820977023E-3</v>
      </c>
      <c r="AI29">
        <v>1.4654444691028414E-2</v>
      </c>
      <c r="AJ29">
        <v>0</v>
      </c>
    </row>
    <row r="30" spans="1:36" x14ac:dyDescent="0.35">
      <c r="A30" t="s">
        <v>29</v>
      </c>
      <c r="B30">
        <v>2.732355467023718E-3</v>
      </c>
      <c r="C30">
        <v>4.1001933020388837E-3</v>
      </c>
      <c r="D30">
        <v>9.6751242448505715E-4</v>
      </c>
      <c r="E30">
        <v>1.7244576928823571E-2</v>
      </c>
      <c r="F30">
        <v>4.3534004095017705E-3</v>
      </c>
      <c r="G30">
        <v>0</v>
      </c>
      <c r="H30">
        <v>0</v>
      </c>
      <c r="I30">
        <v>0</v>
      </c>
      <c r="J30">
        <v>5.0263191322691574E-2</v>
      </c>
      <c r="K30">
        <v>1.3660472285523539E-2</v>
      </c>
      <c r="L30">
        <v>0</v>
      </c>
      <c r="M30">
        <v>8.2204467495180407E-3</v>
      </c>
      <c r="N30">
        <v>0</v>
      </c>
      <c r="O30">
        <v>0</v>
      </c>
      <c r="P30">
        <v>0</v>
      </c>
      <c r="Q30">
        <v>0</v>
      </c>
      <c r="R30">
        <v>5.9971257282349652E-3</v>
      </c>
      <c r="S30">
        <v>0</v>
      </c>
      <c r="T30">
        <v>5.2576486616787831E-3</v>
      </c>
      <c r="U30">
        <v>4.0834465233839982E-2</v>
      </c>
      <c r="V30">
        <v>6.6686268656686698E-2</v>
      </c>
      <c r="W30">
        <v>4.5642122903138085E-2</v>
      </c>
      <c r="X30">
        <v>3.427387388910326E-2</v>
      </c>
      <c r="Y30">
        <v>1.5795758997149167E-3</v>
      </c>
      <c r="Z30">
        <v>4.7302471714954931E-3</v>
      </c>
      <c r="AA30">
        <v>3.092564018788799E-3</v>
      </c>
      <c r="AB30">
        <v>0.13478526871645147</v>
      </c>
      <c r="AC30">
        <v>0</v>
      </c>
      <c r="AD30">
        <v>2.2785994021209559E-2</v>
      </c>
      <c r="AE30">
        <v>0.26429647118259358</v>
      </c>
      <c r="AF30">
        <v>0.13774269760451047</v>
      </c>
      <c r="AG30">
        <v>4.8772371224891815E-2</v>
      </c>
      <c r="AH30">
        <v>2.4970582143214296E-2</v>
      </c>
      <c r="AI30">
        <v>5.7010574054841751E-2</v>
      </c>
      <c r="AJ30">
        <v>0</v>
      </c>
    </row>
    <row r="31" spans="1:36" x14ac:dyDescent="0.35">
      <c r="A31" t="s">
        <v>30</v>
      </c>
      <c r="B31">
        <v>5.5429705815395053E-3</v>
      </c>
      <c r="C31">
        <v>7.1771173261891599E-2</v>
      </c>
      <c r="D31">
        <v>3.3912303226418129E-3</v>
      </c>
      <c r="E31">
        <v>6.3303029897876055E-3</v>
      </c>
      <c r="F31">
        <v>1.1472847894480526E-4</v>
      </c>
      <c r="G31">
        <v>5.3295720580791959E-5</v>
      </c>
      <c r="H31">
        <v>1.7641758218173774E-4</v>
      </c>
      <c r="I31">
        <v>5.6409215056462117E-3</v>
      </c>
      <c r="J31">
        <v>2.7658081174380594E-2</v>
      </c>
      <c r="K31">
        <v>6.3156409177685044E-3</v>
      </c>
      <c r="L31">
        <v>9.8037527300618116E-4</v>
      </c>
      <c r="M31">
        <v>9.5986441865340277E-3</v>
      </c>
      <c r="N31">
        <v>8.7046283729686565E-4</v>
      </c>
      <c r="O31">
        <v>7.4156995690618241E-4</v>
      </c>
      <c r="P31">
        <v>1.522981699504405E-3</v>
      </c>
      <c r="Q31">
        <v>2.2217643529063119E-4</v>
      </c>
      <c r="R31">
        <v>2.8063958073648466E-2</v>
      </c>
      <c r="S31">
        <v>0.26792688360964945</v>
      </c>
      <c r="T31">
        <v>2.3721113510251834E-3</v>
      </c>
      <c r="U31">
        <v>1.8423425513432026E-2</v>
      </c>
      <c r="V31">
        <v>3.0087072190847108E-2</v>
      </c>
      <c r="W31">
        <v>9.8020589858791567E-3</v>
      </c>
      <c r="X31">
        <v>3.2607351229398812E-2</v>
      </c>
      <c r="Y31">
        <v>3.7127595439141207E-3</v>
      </c>
      <c r="Z31">
        <v>4.692344757399089E-3</v>
      </c>
      <c r="AA31">
        <v>1.6708129544558331E-2</v>
      </c>
      <c r="AB31">
        <v>0.10665145274495771</v>
      </c>
      <c r="AC31">
        <v>7.8975526856389422E-2</v>
      </c>
      <c r="AD31">
        <v>3.7761755243418238E-2</v>
      </c>
      <c r="AE31">
        <v>9.9077849082866376E-2</v>
      </c>
      <c r="AF31">
        <v>5.1636142338420191E-2</v>
      </c>
      <c r="AG31">
        <v>4.3539914039151244E-2</v>
      </c>
      <c r="AH31">
        <v>1.7856461979090188E-2</v>
      </c>
      <c r="AI31">
        <v>9.1738299920536785E-3</v>
      </c>
      <c r="AJ31">
        <v>0</v>
      </c>
    </row>
    <row r="32" spans="1:36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t="s">
        <v>32</v>
      </c>
      <c r="B33">
        <v>1.8783659246728224E-3</v>
      </c>
      <c r="C33">
        <v>6.1142044426348241E-2</v>
      </c>
      <c r="D33">
        <v>1.5633106009173166E-2</v>
      </c>
      <c r="E33">
        <v>1.6553719228738002E-2</v>
      </c>
      <c r="F33">
        <v>8.6680908091710132E-4</v>
      </c>
      <c r="G33">
        <v>1.0458002627632875E-4</v>
      </c>
      <c r="H33">
        <v>5.864834517946702E-4</v>
      </c>
      <c r="I33">
        <v>1.9115588986252726E-3</v>
      </c>
      <c r="J33">
        <v>0.15476790274961258</v>
      </c>
      <c r="K33">
        <v>2.7487696738141564E-2</v>
      </c>
      <c r="L33">
        <v>2.6005244950778002E-2</v>
      </c>
      <c r="M33">
        <v>1.4531696089090418E-2</v>
      </c>
      <c r="N33">
        <v>2.229692551314355E-3</v>
      </c>
      <c r="O33">
        <v>4.6018477974995907E-3</v>
      </c>
      <c r="P33">
        <v>2.493684081786943E-2</v>
      </c>
      <c r="Q33">
        <v>1.2028289827559113E-3</v>
      </c>
      <c r="R33">
        <v>9.8471725072565366E-3</v>
      </c>
      <c r="S33">
        <v>9.0793324819769497E-2</v>
      </c>
      <c r="T33">
        <v>8.038457115638845E-4</v>
      </c>
      <c r="U33">
        <v>6.2432109626255798E-3</v>
      </c>
      <c r="V33">
        <v>1.0195711910266412E-2</v>
      </c>
      <c r="W33">
        <v>2.9801190100604094E-3</v>
      </c>
      <c r="X33">
        <v>9.3900121635509294E-3</v>
      </c>
      <c r="Y33">
        <v>9.9448349868608071E-4</v>
      </c>
      <c r="Z33">
        <v>1.5901113616712693E-3</v>
      </c>
      <c r="AA33">
        <v>5.6619425883369613E-3</v>
      </c>
      <c r="AB33">
        <v>8.2320496759705139E-2</v>
      </c>
      <c r="AC33">
        <v>0.17839456373829518</v>
      </c>
      <c r="AD33">
        <v>1.7599191546689048E-2</v>
      </c>
      <c r="AE33">
        <v>8.1026526280838243E-2</v>
      </c>
      <c r="AF33">
        <v>4.0110572218009066E-2</v>
      </c>
      <c r="AG33">
        <v>2.4938727485952186E-2</v>
      </c>
      <c r="AH33">
        <v>3.8353456026747369E-2</v>
      </c>
      <c r="AI33">
        <v>4.4316113686368737E-2</v>
      </c>
      <c r="AJ33">
        <v>0</v>
      </c>
    </row>
    <row r="34" spans="1:36" x14ac:dyDescent="0.35">
      <c r="A34" t="s">
        <v>33</v>
      </c>
      <c r="B34">
        <v>0</v>
      </c>
      <c r="C34">
        <v>0</v>
      </c>
      <c r="D34">
        <v>3.8356578190596222E-2</v>
      </c>
      <c r="E34">
        <v>1.2342409542047916E-2</v>
      </c>
      <c r="F34">
        <v>0</v>
      </c>
      <c r="G34">
        <v>0</v>
      </c>
      <c r="H34">
        <v>0</v>
      </c>
      <c r="I34">
        <v>0</v>
      </c>
      <c r="J34">
        <v>0.30487093966364842</v>
      </c>
      <c r="K34">
        <v>5.4706643375781391E-2</v>
      </c>
      <c r="L34">
        <v>0</v>
      </c>
      <c r="M34">
        <v>3.5153873573403049E-2</v>
      </c>
      <c r="N34">
        <v>3.0334563857800669E-2</v>
      </c>
      <c r="O34">
        <v>6.5288564783168856E-2</v>
      </c>
      <c r="P34">
        <v>0.1082955618352245</v>
      </c>
      <c r="Q34">
        <v>0</v>
      </c>
      <c r="R34">
        <v>4.8690639150709994E-2</v>
      </c>
      <c r="S34">
        <v>0</v>
      </c>
      <c r="T34">
        <v>0</v>
      </c>
      <c r="U34">
        <v>0</v>
      </c>
      <c r="V34">
        <v>0</v>
      </c>
      <c r="W34">
        <v>0</v>
      </c>
      <c r="X34">
        <v>2.3157976135021196E-2</v>
      </c>
      <c r="Y34">
        <v>0</v>
      </c>
      <c r="Z34">
        <v>0</v>
      </c>
      <c r="AA34">
        <v>3.5083255993666261E-2</v>
      </c>
      <c r="AB34">
        <v>0.20179028977743449</v>
      </c>
      <c r="AC34">
        <v>4.1928704121496969E-2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t="s">
        <v>34</v>
      </c>
      <c r="B35">
        <v>0.37494846296245427</v>
      </c>
      <c r="C35">
        <v>9.6826342752694111E-2</v>
      </c>
      <c r="D35">
        <v>1.7040258722709749E-3</v>
      </c>
      <c r="E35">
        <v>1.950968357372008E-3</v>
      </c>
      <c r="F35">
        <v>1.4429405551734614E-4</v>
      </c>
      <c r="G35">
        <v>1.524002257935912E-4</v>
      </c>
      <c r="H35">
        <v>2.3036550120904484E-4</v>
      </c>
      <c r="I35">
        <v>0</v>
      </c>
      <c r="J35">
        <v>9.8258596501340969E-4</v>
      </c>
      <c r="K35">
        <v>6.8734025858327647E-4</v>
      </c>
      <c r="L35">
        <v>5.7596722903402789E-4</v>
      </c>
      <c r="M35">
        <v>4.3171159054083839E-4</v>
      </c>
      <c r="N35">
        <v>2.5477704444461458E-4</v>
      </c>
      <c r="O35">
        <v>7.3906183929503175E-4</v>
      </c>
      <c r="P35">
        <v>1.0187100618987783E-3</v>
      </c>
      <c r="Q35">
        <v>4.9332759735396144E-4</v>
      </c>
      <c r="R35">
        <v>5.8064051560950498E-3</v>
      </c>
      <c r="S35">
        <v>3.0301012982261294E-3</v>
      </c>
      <c r="T35">
        <v>2.1110447463913006E-3</v>
      </c>
      <c r="U35">
        <v>1.6395805206974513E-2</v>
      </c>
      <c r="V35">
        <v>2.677579012272488E-2</v>
      </c>
      <c r="W35">
        <v>4.321333978431343E-3</v>
      </c>
      <c r="X35">
        <v>1.5432266234063897E-2</v>
      </c>
      <c r="Y35">
        <v>8.6189671271762072E-4</v>
      </c>
      <c r="Z35">
        <v>4.0584307638144544E-3</v>
      </c>
      <c r="AA35">
        <v>4.3230465276965927E-3</v>
      </c>
      <c r="AB35">
        <v>0.1320731582259479</v>
      </c>
      <c r="AC35">
        <v>1.5915899784773702E-2</v>
      </c>
      <c r="AD35">
        <v>4.7022601268611177E-3</v>
      </c>
      <c r="AE35">
        <v>0.12014293850574807</v>
      </c>
      <c r="AF35">
        <v>6.2614579656954952E-2</v>
      </c>
      <c r="AG35">
        <v>2.9484719935747927E-2</v>
      </c>
      <c r="AH35">
        <v>4.1022873078876386E-2</v>
      </c>
      <c r="AI35">
        <v>2.9787108624479048E-2</v>
      </c>
      <c r="AJ35">
        <v>0</v>
      </c>
    </row>
    <row r="36" spans="1:36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opLeftCell="R15" workbookViewId="0">
      <selection sqref="A1:AJ36"/>
    </sheetView>
  </sheetViews>
  <sheetFormatPr defaultRowHeight="14.5" x14ac:dyDescent="0.35"/>
  <sheetData>
    <row r="1" spans="1:36" ht="1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35">
      <c r="A2" s="3" t="s">
        <v>1</v>
      </c>
      <c r="B2" s="7">
        <f>IF(ROW()=COLUMN(), 1, 0)</f>
        <v>1</v>
      </c>
      <c r="C2" s="7">
        <f t="shared" ref="C2:R17" si="0">IF(ROW()=COLUMN(), 1, 0)</f>
        <v>0</v>
      </c>
      <c r="D2" s="7">
        <f t="shared" si="0"/>
        <v>0</v>
      </c>
      <c r="E2" s="7">
        <f t="shared" si="0"/>
        <v>0</v>
      </c>
      <c r="F2" s="7">
        <f t="shared" si="0"/>
        <v>0</v>
      </c>
      <c r="G2" s="7">
        <f t="shared" si="0"/>
        <v>0</v>
      </c>
      <c r="H2" s="7">
        <f t="shared" si="0"/>
        <v>0</v>
      </c>
      <c r="I2" s="7">
        <f t="shared" si="0"/>
        <v>0</v>
      </c>
      <c r="J2" s="7">
        <f t="shared" si="0"/>
        <v>0</v>
      </c>
      <c r="K2" s="7">
        <f t="shared" si="0"/>
        <v>0</v>
      </c>
      <c r="L2" s="7">
        <f t="shared" si="0"/>
        <v>0</v>
      </c>
      <c r="M2" s="7">
        <f t="shared" si="0"/>
        <v>0</v>
      </c>
      <c r="N2" s="7">
        <f t="shared" si="0"/>
        <v>0</v>
      </c>
      <c r="O2" s="7">
        <f t="shared" si="0"/>
        <v>0</v>
      </c>
      <c r="P2" s="7">
        <f t="shared" si="0"/>
        <v>0</v>
      </c>
      <c r="Q2" s="7">
        <f t="shared" si="0"/>
        <v>0</v>
      </c>
      <c r="R2" s="7">
        <f t="shared" si="0"/>
        <v>0</v>
      </c>
      <c r="S2" s="7">
        <f t="shared" ref="F2:AJ12" si="1">IF(ROW()=COLUMN(), 1, 0)</f>
        <v>0</v>
      </c>
      <c r="T2" s="7">
        <f t="shared" si="1"/>
        <v>0</v>
      </c>
      <c r="U2" s="7">
        <f t="shared" si="1"/>
        <v>0</v>
      </c>
      <c r="V2" s="7">
        <f t="shared" si="1"/>
        <v>0</v>
      </c>
      <c r="W2" s="7">
        <f t="shared" si="1"/>
        <v>0</v>
      </c>
      <c r="X2" s="7">
        <f t="shared" si="1"/>
        <v>0</v>
      </c>
      <c r="Y2" s="7">
        <f t="shared" si="1"/>
        <v>0</v>
      </c>
      <c r="Z2" s="7">
        <f t="shared" si="1"/>
        <v>0</v>
      </c>
      <c r="AA2" s="7">
        <f t="shared" si="1"/>
        <v>0</v>
      </c>
      <c r="AB2" s="7">
        <f t="shared" si="1"/>
        <v>0</v>
      </c>
      <c r="AC2" s="7">
        <f t="shared" si="1"/>
        <v>0</v>
      </c>
      <c r="AD2" s="7">
        <f t="shared" si="1"/>
        <v>0</v>
      </c>
      <c r="AE2" s="7">
        <f t="shared" si="1"/>
        <v>0</v>
      </c>
      <c r="AF2" s="7">
        <f t="shared" si="1"/>
        <v>0</v>
      </c>
      <c r="AG2" s="7">
        <f t="shared" si="1"/>
        <v>0</v>
      </c>
      <c r="AH2" s="7">
        <f t="shared" si="1"/>
        <v>0</v>
      </c>
      <c r="AI2" s="7">
        <f t="shared" si="1"/>
        <v>0</v>
      </c>
      <c r="AJ2" s="7">
        <f t="shared" si="1"/>
        <v>0</v>
      </c>
    </row>
    <row r="3" spans="1:36" x14ac:dyDescent="0.35">
      <c r="A3" s="3" t="s">
        <v>2</v>
      </c>
      <c r="B3" s="7">
        <f t="shared" ref="B3:Q18" si="2">IF(ROW()=COLUMN(), 1, 0)</f>
        <v>0</v>
      </c>
      <c r="C3" s="7">
        <f t="shared" si="0"/>
        <v>1</v>
      </c>
      <c r="D3" s="7">
        <f t="shared" si="0"/>
        <v>0</v>
      </c>
      <c r="E3" s="7">
        <f t="shared" si="0"/>
        <v>0</v>
      </c>
      <c r="F3" s="7">
        <f t="shared" si="1"/>
        <v>0</v>
      </c>
      <c r="G3" s="7">
        <f t="shared" si="1"/>
        <v>0</v>
      </c>
      <c r="H3" s="7">
        <f t="shared" si="0"/>
        <v>0</v>
      </c>
      <c r="I3" s="7">
        <f t="shared" si="1"/>
        <v>0</v>
      </c>
      <c r="J3" s="7">
        <f t="shared" si="1"/>
        <v>0</v>
      </c>
      <c r="K3" s="7">
        <f t="shared" si="0"/>
        <v>0</v>
      </c>
      <c r="L3" s="7">
        <f t="shared" si="1"/>
        <v>0</v>
      </c>
      <c r="M3" s="7">
        <f t="shared" si="1"/>
        <v>0</v>
      </c>
      <c r="N3" s="7">
        <f t="shared" si="0"/>
        <v>0</v>
      </c>
      <c r="O3" s="7">
        <f t="shared" si="1"/>
        <v>0</v>
      </c>
      <c r="P3" s="7">
        <f t="shared" si="1"/>
        <v>0</v>
      </c>
      <c r="Q3" s="7">
        <f t="shared" si="0"/>
        <v>0</v>
      </c>
      <c r="R3" s="7">
        <f t="shared" si="1"/>
        <v>0</v>
      </c>
      <c r="S3" s="7">
        <f t="shared" si="1"/>
        <v>0</v>
      </c>
      <c r="T3" s="7">
        <f t="shared" si="1"/>
        <v>0</v>
      </c>
      <c r="U3" s="7">
        <f t="shared" si="1"/>
        <v>0</v>
      </c>
      <c r="V3" s="7">
        <f t="shared" si="1"/>
        <v>0</v>
      </c>
      <c r="W3" s="7">
        <f t="shared" si="1"/>
        <v>0</v>
      </c>
      <c r="X3" s="7">
        <f t="shared" si="1"/>
        <v>0</v>
      </c>
      <c r="Y3" s="7">
        <f t="shared" si="1"/>
        <v>0</v>
      </c>
      <c r="Z3" s="7">
        <f t="shared" si="1"/>
        <v>0</v>
      </c>
      <c r="AA3" s="7">
        <f t="shared" si="1"/>
        <v>0</v>
      </c>
      <c r="AB3" s="7">
        <f t="shared" si="1"/>
        <v>0</v>
      </c>
      <c r="AC3" s="7">
        <f t="shared" si="1"/>
        <v>0</v>
      </c>
      <c r="AD3" s="7">
        <f t="shared" si="1"/>
        <v>0</v>
      </c>
      <c r="AE3" s="7">
        <f t="shared" si="1"/>
        <v>0</v>
      </c>
      <c r="AF3" s="7">
        <f t="shared" si="1"/>
        <v>0</v>
      </c>
      <c r="AG3" s="7">
        <f t="shared" si="1"/>
        <v>0</v>
      </c>
      <c r="AH3" s="7">
        <f t="shared" si="1"/>
        <v>0</v>
      </c>
      <c r="AI3" s="7">
        <f t="shared" si="1"/>
        <v>0</v>
      </c>
      <c r="AJ3" s="7">
        <f t="shared" si="1"/>
        <v>0</v>
      </c>
    </row>
    <row r="4" spans="1:36" x14ac:dyDescent="0.35">
      <c r="A4" s="3" t="s">
        <v>3</v>
      </c>
      <c r="B4" s="7">
        <f t="shared" si="2"/>
        <v>0</v>
      </c>
      <c r="C4" s="7">
        <f t="shared" si="0"/>
        <v>0</v>
      </c>
      <c r="D4" s="7">
        <f t="shared" si="0"/>
        <v>1</v>
      </c>
      <c r="E4" s="7">
        <f t="shared" si="0"/>
        <v>0</v>
      </c>
      <c r="F4" s="7">
        <f t="shared" si="1"/>
        <v>0</v>
      </c>
      <c r="G4" s="7">
        <f t="shared" si="1"/>
        <v>0</v>
      </c>
      <c r="H4" s="7">
        <f t="shared" si="0"/>
        <v>0</v>
      </c>
      <c r="I4" s="7">
        <f t="shared" si="1"/>
        <v>0</v>
      </c>
      <c r="J4" s="7">
        <f t="shared" si="1"/>
        <v>0</v>
      </c>
      <c r="K4" s="7">
        <f t="shared" si="0"/>
        <v>0</v>
      </c>
      <c r="L4" s="7">
        <f t="shared" si="1"/>
        <v>0</v>
      </c>
      <c r="M4" s="7">
        <f t="shared" si="1"/>
        <v>0</v>
      </c>
      <c r="N4" s="7">
        <f t="shared" si="0"/>
        <v>0</v>
      </c>
      <c r="O4" s="7">
        <f t="shared" si="1"/>
        <v>0</v>
      </c>
      <c r="P4" s="7">
        <f t="shared" si="1"/>
        <v>0</v>
      </c>
      <c r="Q4" s="7">
        <f t="shared" si="0"/>
        <v>0</v>
      </c>
      <c r="R4" s="7">
        <f t="shared" si="1"/>
        <v>0</v>
      </c>
      <c r="S4" s="7">
        <f t="shared" si="1"/>
        <v>0</v>
      </c>
      <c r="T4" s="7">
        <f t="shared" si="1"/>
        <v>0</v>
      </c>
      <c r="U4" s="7">
        <f t="shared" si="1"/>
        <v>0</v>
      </c>
      <c r="V4" s="7">
        <f t="shared" si="1"/>
        <v>0</v>
      </c>
      <c r="W4" s="7">
        <f t="shared" si="1"/>
        <v>0</v>
      </c>
      <c r="X4" s="7">
        <f t="shared" si="1"/>
        <v>0</v>
      </c>
      <c r="Y4" s="7">
        <f t="shared" si="1"/>
        <v>0</v>
      </c>
      <c r="Z4" s="7">
        <f t="shared" si="1"/>
        <v>0</v>
      </c>
      <c r="AA4" s="7">
        <f t="shared" si="1"/>
        <v>0</v>
      </c>
      <c r="AB4" s="7">
        <f t="shared" si="1"/>
        <v>0</v>
      </c>
      <c r="AC4" s="7">
        <f t="shared" si="1"/>
        <v>0</v>
      </c>
      <c r="AD4" s="7">
        <f t="shared" si="1"/>
        <v>0</v>
      </c>
      <c r="AE4" s="7">
        <f t="shared" si="1"/>
        <v>0</v>
      </c>
      <c r="AF4" s="7">
        <f t="shared" si="1"/>
        <v>0</v>
      </c>
      <c r="AG4" s="7">
        <f t="shared" si="1"/>
        <v>0</v>
      </c>
      <c r="AH4" s="7">
        <f t="shared" si="1"/>
        <v>0</v>
      </c>
      <c r="AI4" s="7">
        <f t="shared" si="1"/>
        <v>0</v>
      </c>
      <c r="AJ4" s="7">
        <f t="shared" si="1"/>
        <v>0</v>
      </c>
    </row>
    <row r="5" spans="1:36" x14ac:dyDescent="0.35">
      <c r="A5" s="3" t="s">
        <v>4</v>
      </c>
      <c r="B5" s="7">
        <f t="shared" si="2"/>
        <v>0</v>
      </c>
      <c r="C5" s="7">
        <f t="shared" si="0"/>
        <v>0</v>
      </c>
      <c r="D5" s="7">
        <f t="shared" si="0"/>
        <v>0</v>
      </c>
      <c r="E5" s="7">
        <f t="shared" si="0"/>
        <v>1</v>
      </c>
      <c r="F5" s="7">
        <f t="shared" si="1"/>
        <v>0</v>
      </c>
      <c r="G5" s="7">
        <f t="shared" si="1"/>
        <v>0</v>
      </c>
      <c r="H5" s="7">
        <f t="shared" si="0"/>
        <v>0</v>
      </c>
      <c r="I5" s="7">
        <f t="shared" si="1"/>
        <v>0</v>
      </c>
      <c r="J5" s="7">
        <f t="shared" si="1"/>
        <v>0</v>
      </c>
      <c r="K5" s="7">
        <f t="shared" si="0"/>
        <v>0</v>
      </c>
      <c r="L5" s="7">
        <f t="shared" si="1"/>
        <v>0</v>
      </c>
      <c r="M5" s="7">
        <f t="shared" si="1"/>
        <v>0</v>
      </c>
      <c r="N5" s="7">
        <f t="shared" si="0"/>
        <v>0</v>
      </c>
      <c r="O5" s="7">
        <f t="shared" si="1"/>
        <v>0</v>
      </c>
      <c r="P5" s="7">
        <f t="shared" si="1"/>
        <v>0</v>
      </c>
      <c r="Q5" s="7">
        <f t="shared" si="0"/>
        <v>0</v>
      </c>
      <c r="R5" s="7">
        <f t="shared" si="1"/>
        <v>0</v>
      </c>
      <c r="S5" s="7">
        <f t="shared" si="1"/>
        <v>0</v>
      </c>
      <c r="T5" s="7">
        <f t="shared" si="1"/>
        <v>0</v>
      </c>
      <c r="U5" s="7">
        <f t="shared" si="1"/>
        <v>0</v>
      </c>
      <c r="V5" s="7">
        <f t="shared" si="1"/>
        <v>0</v>
      </c>
      <c r="W5" s="7">
        <f t="shared" si="1"/>
        <v>0</v>
      </c>
      <c r="X5" s="7">
        <f t="shared" si="1"/>
        <v>0</v>
      </c>
      <c r="Y5" s="7">
        <f t="shared" si="1"/>
        <v>0</v>
      </c>
      <c r="Z5" s="7">
        <f t="shared" si="1"/>
        <v>0</v>
      </c>
      <c r="AA5" s="7">
        <f t="shared" si="1"/>
        <v>0</v>
      </c>
      <c r="AB5" s="7">
        <f t="shared" si="1"/>
        <v>0</v>
      </c>
      <c r="AC5" s="7">
        <f t="shared" si="1"/>
        <v>0</v>
      </c>
      <c r="AD5" s="7">
        <f t="shared" si="1"/>
        <v>0</v>
      </c>
      <c r="AE5" s="7">
        <f t="shared" si="1"/>
        <v>0</v>
      </c>
      <c r="AF5" s="7">
        <f t="shared" si="1"/>
        <v>0</v>
      </c>
      <c r="AG5" s="7">
        <f t="shared" si="1"/>
        <v>0</v>
      </c>
      <c r="AH5" s="7">
        <f t="shared" si="1"/>
        <v>0</v>
      </c>
      <c r="AI5" s="7">
        <f t="shared" si="1"/>
        <v>0</v>
      </c>
      <c r="AJ5" s="7">
        <f t="shared" si="1"/>
        <v>0</v>
      </c>
    </row>
    <row r="6" spans="1:36" x14ac:dyDescent="0.35">
      <c r="A6" s="3" t="s">
        <v>5</v>
      </c>
      <c r="B6" s="7">
        <f t="shared" si="2"/>
        <v>0</v>
      </c>
      <c r="C6" s="7">
        <f t="shared" si="0"/>
        <v>0</v>
      </c>
      <c r="D6" s="7">
        <f t="shared" si="0"/>
        <v>0</v>
      </c>
      <c r="E6" s="7">
        <f t="shared" si="0"/>
        <v>0</v>
      </c>
      <c r="F6" s="7">
        <f t="shared" si="0"/>
        <v>1</v>
      </c>
      <c r="G6" s="7">
        <f t="shared" si="0"/>
        <v>0</v>
      </c>
      <c r="H6" s="7">
        <f t="shared" si="0"/>
        <v>0</v>
      </c>
      <c r="I6" s="7">
        <f t="shared" si="0"/>
        <v>0</v>
      </c>
      <c r="J6" s="7">
        <f t="shared" si="0"/>
        <v>0</v>
      </c>
      <c r="K6" s="7">
        <f t="shared" si="0"/>
        <v>0</v>
      </c>
      <c r="L6" s="7">
        <f t="shared" si="0"/>
        <v>0</v>
      </c>
      <c r="M6" s="7">
        <f t="shared" si="0"/>
        <v>0</v>
      </c>
      <c r="N6" s="7">
        <f t="shared" si="0"/>
        <v>0</v>
      </c>
      <c r="O6" s="7">
        <f t="shared" si="0"/>
        <v>0</v>
      </c>
      <c r="P6" s="7">
        <f t="shared" si="0"/>
        <v>0</v>
      </c>
      <c r="Q6" s="7">
        <f t="shared" si="0"/>
        <v>0</v>
      </c>
      <c r="R6" s="7">
        <f t="shared" si="0"/>
        <v>0</v>
      </c>
      <c r="S6" s="7">
        <f t="shared" si="1"/>
        <v>0</v>
      </c>
      <c r="T6" s="7">
        <f t="shared" si="1"/>
        <v>0</v>
      </c>
      <c r="U6" s="7">
        <f t="shared" si="1"/>
        <v>0</v>
      </c>
      <c r="V6" s="7">
        <f t="shared" si="1"/>
        <v>0</v>
      </c>
      <c r="W6" s="7">
        <f t="shared" si="1"/>
        <v>0</v>
      </c>
      <c r="X6" s="7">
        <f t="shared" si="1"/>
        <v>0</v>
      </c>
      <c r="Y6" s="7">
        <f t="shared" si="1"/>
        <v>0</v>
      </c>
      <c r="Z6" s="7">
        <f t="shared" si="1"/>
        <v>0</v>
      </c>
      <c r="AA6" s="7">
        <f t="shared" si="1"/>
        <v>0</v>
      </c>
      <c r="AB6" s="7">
        <f t="shared" si="1"/>
        <v>0</v>
      </c>
      <c r="AC6" s="7">
        <f t="shared" si="1"/>
        <v>0</v>
      </c>
      <c r="AD6" s="7">
        <f t="shared" si="1"/>
        <v>0</v>
      </c>
      <c r="AE6" s="7">
        <f t="shared" si="1"/>
        <v>0</v>
      </c>
      <c r="AF6" s="7">
        <f t="shared" si="1"/>
        <v>0</v>
      </c>
      <c r="AG6" s="7">
        <f t="shared" si="1"/>
        <v>0</v>
      </c>
      <c r="AH6" s="7">
        <f t="shared" si="1"/>
        <v>0</v>
      </c>
      <c r="AI6" s="7">
        <f t="shared" si="1"/>
        <v>0</v>
      </c>
      <c r="AJ6" s="7">
        <f t="shared" si="1"/>
        <v>0</v>
      </c>
    </row>
    <row r="7" spans="1:36" x14ac:dyDescent="0.35">
      <c r="A7" s="3" t="s">
        <v>6</v>
      </c>
      <c r="B7" s="7">
        <f t="shared" si="2"/>
        <v>0</v>
      </c>
      <c r="C7" s="7">
        <f t="shared" si="0"/>
        <v>0</v>
      </c>
      <c r="D7" s="7">
        <f t="shared" si="0"/>
        <v>0</v>
      </c>
      <c r="E7" s="7">
        <f t="shared" si="0"/>
        <v>0</v>
      </c>
      <c r="F7" s="7">
        <f t="shared" si="1"/>
        <v>0</v>
      </c>
      <c r="G7" s="7">
        <f t="shared" si="1"/>
        <v>1</v>
      </c>
      <c r="H7" s="7">
        <f t="shared" si="0"/>
        <v>0</v>
      </c>
      <c r="I7" s="7">
        <f t="shared" si="1"/>
        <v>0</v>
      </c>
      <c r="J7" s="7">
        <f t="shared" si="1"/>
        <v>0</v>
      </c>
      <c r="K7" s="7">
        <f t="shared" si="0"/>
        <v>0</v>
      </c>
      <c r="L7" s="7">
        <f t="shared" si="1"/>
        <v>0</v>
      </c>
      <c r="M7" s="7">
        <f t="shared" si="1"/>
        <v>0</v>
      </c>
      <c r="N7" s="7">
        <f t="shared" si="0"/>
        <v>0</v>
      </c>
      <c r="O7" s="7">
        <f t="shared" si="1"/>
        <v>0</v>
      </c>
      <c r="P7" s="7">
        <f t="shared" si="1"/>
        <v>0</v>
      </c>
      <c r="Q7" s="7">
        <f t="shared" si="0"/>
        <v>0</v>
      </c>
      <c r="R7" s="7">
        <f t="shared" si="1"/>
        <v>0</v>
      </c>
      <c r="S7" s="7">
        <f t="shared" si="1"/>
        <v>0</v>
      </c>
      <c r="T7" s="7">
        <f t="shared" si="1"/>
        <v>0</v>
      </c>
      <c r="U7" s="7">
        <f t="shared" si="1"/>
        <v>0</v>
      </c>
      <c r="V7" s="7">
        <f t="shared" si="1"/>
        <v>0</v>
      </c>
      <c r="W7" s="7">
        <f t="shared" si="1"/>
        <v>0</v>
      </c>
      <c r="X7" s="7">
        <f t="shared" si="1"/>
        <v>0</v>
      </c>
      <c r="Y7" s="7">
        <f t="shared" si="1"/>
        <v>0</v>
      </c>
      <c r="Z7" s="7">
        <f t="shared" si="1"/>
        <v>0</v>
      </c>
      <c r="AA7" s="7">
        <f t="shared" si="1"/>
        <v>0</v>
      </c>
      <c r="AB7" s="7">
        <f t="shared" si="1"/>
        <v>0</v>
      </c>
      <c r="AC7" s="7">
        <f t="shared" si="1"/>
        <v>0</v>
      </c>
      <c r="AD7" s="7">
        <f t="shared" si="1"/>
        <v>0</v>
      </c>
      <c r="AE7" s="7">
        <f t="shared" si="1"/>
        <v>0</v>
      </c>
      <c r="AF7" s="7">
        <f t="shared" si="1"/>
        <v>0</v>
      </c>
      <c r="AG7" s="7">
        <f t="shared" si="1"/>
        <v>0</v>
      </c>
      <c r="AH7" s="7">
        <f t="shared" si="1"/>
        <v>0</v>
      </c>
      <c r="AI7" s="7">
        <f t="shared" si="1"/>
        <v>0</v>
      </c>
      <c r="AJ7" s="7">
        <f t="shared" si="1"/>
        <v>0</v>
      </c>
    </row>
    <row r="8" spans="1:36" x14ac:dyDescent="0.35">
      <c r="A8" s="3" t="s">
        <v>7</v>
      </c>
      <c r="B8" s="7">
        <f t="shared" si="2"/>
        <v>0</v>
      </c>
      <c r="C8" s="7">
        <f t="shared" si="0"/>
        <v>0</v>
      </c>
      <c r="D8" s="7">
        <f t="shared" si="0"/>
        <v>0</v>
      </c>
      <c r="E8" s="7">
        <f t="shared" si="0"/>
        <v>0</v>
      </c>
      <c r="F8" s="7">
        <f t="shared" si="1"/>
        <v>0</v>
      </c>
      <c r="G8" s="7">
        <f t="shared" si="1"/>
        <v>0</v>
      </c>
      <c r="H8" s="7">
        <f t="shared" si="0"/>
        <v>1</v>
      </c>
      <c r="I8" s="7">
        <f t="shared" si="1"/>
        <v>0</v>
      </c>
      <c r="J8" s="7">
        <f t="shared" si="1"/>
        <v>0</v>
      </c>
      <c r="K8" s="7">
        <f t="shared" si="0"/>
        <v>0</v>
      </c>
      <c r="L8" s="7">
        <f t="shared" si="1"/>
        <v>0</v>
      </c>
      <c r="M8" s="7">
        <f t="shared" si="1"/>
        <v>0</v>
      </c>
      <c r="N8" s="7">
        <f t="shared" si="0"/>
        <v>0</v>
      </c>
      <c r="O8" s="7">
        <f t="shared" si="1"/>
        <v>0</v>
      </c>
      <c r="P8" s="7">
        <f t="shared" si="1"/>
        <v>0</v>
      </c>
      <c r="Q8" s="7">
        <f t="shared" si="0"/>
        <v>0</v>
      </c>
      <c r="R8" s="7">
        <f t="shared" si="1"/>
        <v>0</v>
      </c>
      <c r="S8" s="7">
        <f t="shared" si="1"/>
        <v>0</v>
      </c>
      <c r="T8" s="7">
        <f t="shared" si="1"/>
        <v>0</v>
      </c>
      <c r="U8" s="7">
        <f t="shared" si="1"/>
        <v>0</v>
      </c>
      <c r="V8" s="7">
        <f t="shared" si="1"/>
        <v>0</v>
      </c>
      <c r="W8" s="7">
        <f t="shared" si="1"/>
        <v>0</v>
      </c>
      <c r="X8" s="7">
        <f t="shared" si="1"/>
        <v>0</v>
      </c>
      <c r="Y8" s="7">
        <f t="shared" si="1"/>
        <v>0</v>
      </c>
      <c r="Z8" s="7">
        <f t="shared" si="1"/>
        <v>0</v>
      </c>
      <c r="AA8" s="7">
        <f t="shared" si="1"/>
        <v>0</v>
      </c>
      <c r="AB8" s="7">
        <f t="shared" si="1"/>
        <v>0</v>
      </c>
      <c r="AC8" s="7">
        <f t="shared" si="1"/>
        <v>0</v>
      </c>
      <c r="AD8" s="7">
        <f t="shared" si="1"/>
        <v>0</v>
      </c>
      <c r="AE8" s="7">
        <f t="shared" si="1"/>
        <v>0</v>
      </c>
      <c r="AF8" s="7">
        <f t="shared" si="1"/>
        <v>0</v>
      </c>
      <c r="AG8" s="7">
        <f t="shared" si="1"/>
        <v>0</v>
      </c>
      <c r="AH8" s="7">
        <f t="shared" si="1"/>
        <v>0</v>
      </c>
      <c r="AI8" s="7">
        <f t="shared" si="1"/>
        <v>0</v>
      </c>
      <c r="AJ8" s="7">
        <f t="shared" si="1"/>
        <v>0</v>
      </c>
    </row>
    <row r="9" spans="1:36" x14ac:dyDescent="0.35">
      <c r="A9" s="3" t="s">
        <v>8</v>
      </c>
      <c r="B9" s="7">
        <f t="shared" si="2"/>
        <v>0</v>
      </c>
      <c r="C9" s="7">
        <f t="shared" si="0"/>
        <v>0</v>
      </c>
      <c r="D9" s="7">
        <f t="shared" si="0"/>
        <v>0</v>
      </c>
      <c r="E9" s="7">
        <f t="shared" si="0"/>
        <v>0</v>
      </c>
      <c r="F9" s="7">
        <f t="shared" si="1"/>
        <v>0</v>
      </c>
      <c r="G9" s="7">
        <f t="shared" si="1"/>
        <v>0</v>
      </c>
      <c r="H9" s="7">
        <f t="shared" si="0"/>
        <v>0</v>
      </c>
      <c r="I9" s="7">
        <f t="shared" si="1"/>
        <v>1</v>
      </c>
      <c r="J9" s="7">
        <f t="shared" si="1"/>
        <v>0</v>
      </c>
      <c r="K9" s="7">
        <f t="shared" si="0"/>
        <v>0</v>
      </c>
      <c r="L9" s="7">
        <f t="shared" si="1"/>
        <v>0</v>
      </c>
      <c r="M9" s="7">
        <f t="shared" si="1"/>
        <v>0</v>
      </c>
      <c r="N9" s="7">
        <f t="shared" si="0"/>
        <v>0</v>
      </c>
      <c r="O9" s="7">
        <f t="shared" si="1"/>
        <v>0</v>
      </c>
      <c r="P9" s="7">
        <f t="shared" si="1"/>
        <v>0</v>
      </c>
      <c r="Q9" s="7">
        <f t="shared" si="0"/>
        <v>0</v>
      </c>
      <c r="R9" s="7">
        <f t="shared" si="1"/>
        <v>0</v>
      </c>
      <c r="S9" s="7">
        <f t="shared" si="1"/>
        <v>0</v>
      </c>
      <c r="T9" s="7">
        <f t="shared" si="1"/>
        <v>0</v>
      </c>
      <c r="U9" s="7">
        <f t="shared" si="1"/>
        <v>0</v>
      </c>
      <c r="V9" s="7">
        <f t="shared" si="1"/>
        <v>0</v>
      </c>
      <c r="W9" s="7">
        <f t="shared" si="1"/>
        <v>0</v>
      </c>
      <c r="X9" s="7">
        <f t="shared" si="1"/>
        <v>0</v>
      </c>
      <c r="Y9" s="7">
        <f t="shared" si="1"/>
        <v>0</v>
      </c>
      <c r="Z9" s="7">
        <f t="shared" si="1"/>
        <v>0</v>
      </c>
      <c r="AA9" s="7">
        <f t="shared" si="1"/>
        <v>0</v>
      </c>
      <c r="AB9" s="7">
        <f t="shared" si="1"/>
        <v>0</v>
      </c>
      <c r="AC9" s="7">
        <f t="shared" si="1"/>
        <v>0</v>
      </c>
      <c r="AD9" s="7">
        <f t="shared" si="1"/>
        <v>0</v>
      </c>
      <c r="AE9" s="7">
        <f t="shared" si="1"/>
        <v>0</v>
      </c>
      <c r="AF9" s="7">
        <f t="shared" si="1"/>
        <v>0</v>
      </c>
      <c r="AG9" s="7">
        <f t="shared" si="1"/>
        <v>0</v>
      </c>
      <c r="AH9" s="7">
        <f t="shared" si="1"/>
        <v>0</v>
      </c>
      <c r="AI9" s="7">
        <f t="shared" si="1"/>
        <v>0</v>
      </c>
      <c r="AJ9" s="7">
        <f t="shared" si="1"/>
        <v>0</v>
      </c>
    </row>
    <row r="10" spans="1:36" x14ac:dyDescent="0.35">
      <c r="A10" s="3" t="s">
        <v>9</v>
      </c>
      <c r="B10" s="7">
        <f t="shared" si="2"/>
        <v>0</v>
      </c>
      <c r="C10" s="7">
        <f t="shared" si="0"/>
        <v>0</v>
      </c>
      <c r="D10" s="7">
        <f t="shared" si="0"/>
        <v>0</v>
      </c>
      <c r="E10" s="7">
        <f t="shared" si="0"/>
        <v>0</v>
      </c>
      <c r="F10" s="7">
        <f t="shared" si="0"/>
        <v>0</v>
      </c>
      <c r="G10" s="7">
        <f t="shared" si="0"/>
        <v>0</v>
      </c>
      <c r="H10" s="7">
        <f t="shared" si="0"/>
        <v>0</v>
      </c>
      <c r="I10" s="7">
        <f t="shared" si="0"/>
        <v>0</v>
      </c>
      <c r="J10" s="7">
        <f t="shared" si="0"/>
        <v>1</v>
      </c>
      <c r="K10" s="7">
        <f t="shared" si="0"/>
        <v>0</v>
      </c>
      <c r="L10" s="7">
        <f t="shared" si="0"/>
        <v>0</v>
      </c>
      <c r="M10" s="7">
        <f t="shared" si="0"/>
        <v>0</v>
      </c>
      <c r="N10" s="7">
        <f t="shared" si="0"/>
        <v>0</v>
      </c>
      <c r="O10" s="7">
        <f t="shared" si="0"/>
        <v>0</v>
      </c>
      <c r="P10" s="7">
        <f t="shared" si="0"/>
        <v>0</v>
      </c>
      <c r="Q10" s="7">
        <f t="shared" si="0"/>
        <v>0</v>
      </c>
      <c r="R10" s="7">
        <f t="shared" si="0"/>
        <v>0</v>
      </c>
      <c r="S10" s="7">
        <f t="shared" si="1"/>
        <v>0</v>
      </c>
      <c r="T10" s="7">
        <f t="shared" si="1"/>
        <v>0</v>
      </c>
      <c r="U10" s="7">
        <f t="shared" si="1"/>
        <v>0</v>
      </c>
      <c r="V10" s="7">
        <f t="shared" si="1"/>
        <v>0</v>
      </c>
      <c r="W10" s="7">
        <f t="shared" si="1"/>
        <v>0</v>
      </c>
      <c r="X10" s="7">
        <f t="shared" si="1"/>
        <v>0</v>
      </c>
      <c r="Y10" s="7">
        <f t="shared" si="1"/>
        <v>0</v>
      </c>
      <c r="Z10" s="7">
        <f t="shared" si="1"/>
        <v>0</v>
      </c>
      <c r="AA10" s="7">
        <f t="shared" si="1"/>
        <v>0</v>
      </c>
      <c r="AB10" s="7">
        <f t="shared" si="1"/>
        <v>0</v>
      </c>
      <c r="AC10" s="7">
        <f t="shared" si="1"/>
        <v>0</v>
      </c>
      <c r="AD10" s="7">
        <f t="shared" si="1"/>
        <v>0</v>
      </c>
      <c r="AE10" s="7">
        <f t="shared" si="1"/>
        <v>0</v>
      </c>
      <c r="AF10" s="7">
        <f t="shared" si="1"/>
        <v>0</v>
      </c>
      <c r="AG10" s="7">
        <f t="shared" si="1"/>
        <v>0</v>
      </c>
      <c r="AH10" s="7">
        <f t="shared" si="1"/>
        <v>0</v>
      </c>
      <c r="AI10" s="7">
        <f t="shared" si="1"/>
        <v>0</v>
      </c>
      <c r="AJ10" s="7">
        <f t="shared" si="1"/>
        <v>0</v>
      </c>
    </row>
    <row r="11" spans="1:36" x14ac:dyDescent="0.35">
      <c r="A11" s="3" t="s">
        <v>10</v>
      </c>
      <c r="B11" s="7">
        <f t="shared" si="2"/>
        <v>0</v>
      </c>
      <c r="C11" s="7">
        <f t="shared" si="0"/>
        <v>0</v>
      </c>
      <c r="D11" s="7">
        <f t="shared" si="0"/>
        <v>0</v>
      </c>
      <c r="E11" s="7">
        <f t="shared" si="0"/>
        <v>0</v>
      </c>
      <c r="F11" s="7">
        <f t="shared" si="1"/>
        <v>0</v>
      </c>
      <c r="G11" s="7">
        <f t="shared" si="1"/>
        <v>0</v>
      </c>
      <c r="H11" s="7">
        <f t="shared" si="0"/>
        <v>0</v>
      </c>
      <c r="I11" s="7">
        <f t="shared" si="1"/>
        <v>0</v>
      </c>
      <c r="J11" s="7">
        <f t="shared" si="1"/>
        <v>0</v>
      </c>
      <c r="K11" s="7">
        <f t="shared" si="0"/>
        <v>1</v>
      </c>
      <c r="L11" s="7">
        <f t="shared" si="1"/>
        <v>0</v>
      </c>
      <c r="M11" s="7">
        <f t="shared" si="1"/>
        <v>0</v>
      </c>
      <c r="N11" s="7">
        <f t="shared" si="0"/>
        <v>0</v>
      </c>
      <c r="O11" s="7">
        <f t="shared" si="1"/>
        <v>0</v>
      </c>
      <c r="P11" s="7">
        <f t="shared" si="1"/>
        <v>0</v>
      </c>
      <c r="Q11" s="7">
        <f t="shared" si="0"/>
        <v>0</v>
      </c>
      <c r="R11" s="7">
        <f t="shared" si="1"/>
        <v>0</v>
      </c>
      <c r="S11" s="7">
        <f t="shared" si="1"/>
        <v>0</v>
      </c>
      <c r="T11" s="7">
        <f t="shared" si="1"/>
        <v>0</v>
      </c>
      <c r="U11" s="7">
        <f t="shared" si="1"/>
        <v>0</v>
      </c>
      <c r="V11" s="7">
        <f t="shared" si="1"/>
        <v>0</v>
      </c>
      <c r="W11" s="7">
        <f t="shared" si="1"/>
        <v>0</v>
      </c>
      <c r="X11" s="7">
        <f t="shared" si="1"/>
        <v>0</v>
      </c>
      <c r="Y11" s="7">
        <f t="shared" si="1"/>
        <v>0</v>
      </c>
      <c r="Z11" s="7">
        <f t="shared" si="1"/>
        <v>0</v>
      </c>
      <c r="AA11" s="7">
        <f t="shared" si="1"/>
        <v>0</v>
      </c>
      <c r="AB11" s="7">
        <f t="shared" si="1"/>
        <v>0</v>
      </c>
      <c r="AC11" s="7">
        <f t="shared" si="1"/>
        <v>0</v>
      </c>
      <c r="AD11" s="7">
        <f t="shared" si="1"/>
        <v>0</v>
      </c>
      <c r="AE11" s="7">
        <f t="shared" si="1"/>
        <v>0</v>
      </c>
      <c r="AF11" s="7">
        <f t="shared" si="1"/>
        <v>0</v>
      </c>
      <c r="AG11" s="7">
        <f t="shared" si="1"/>
        <v>0</v>
      </c>
      <c r="AH11" s="7">
        <f t="shared" si="1"/>
        <v>0</v>
      </c>
      <c r="AI11" s="7">
        <f t="shared" si="1"/>
        <v>0</v>
      </c>
      <c r="AJ11" s="7">
        <f t="shared" si="1"/>
        <v>0</v>
      </c>
    </row>
    <row r="12" spans="1:36" x14ac:dyDescent="0.35">
      <c r="A12" s="3" t="s">
        <v>11</v>
      </c>
      <c r="B12" s="7">
        <f t="shared" si="2"/>
        <v>0</v>
      </c>
      <c r="C12" s="7">
        <f t="shared" si="0"/>
        <v>0</v>
      </c>
      <c r="D12" s="7">
        <f t="shared" si="0"/>
        <v>0</v>
      </c>
      <c r="E12" s="7">
        <f t="shared" si="0"/>
        <v>0</v>
      </c>
      <c r="F12" s="7">
        <f t="shared" si="1"/>
        <v>0</v>
      </c>
      <c r="G12" s="7">
        <f t="shared" si="1"/>
        <v>0</v>
      </c>
      <c r="H12" s="7">
        <f t="shared" si="0"/>
        <v>0</v>
      </c>
      <c r="I12" s="7">
        <f t="shared" si="1"/>
        <v>0</v>
      </c>
      <c r="J12" s="7">
        <f t="shared" si="1"/>
        <v>0</v>
      </c>
      <c r="K12" s="7">
        <f t="shared" si="0"/>
        <v>0</v>
      </c>
      <c r="L12" s="7">
        <f t="shared" si="1"/>
        <v>1</v>
      </c>
      <c r="M12" s="7">
        <f t="shared" si="1"/>
        <v>0</v>
      </c>
      <c r="N12" s="7">
        <f t="shared" si="0"/>
        <v>0</v>
      </c>
      <c r="O12" s="7">
        <f t="shared" si="1"/>
        <v>0</v>
      </c>
      <c r="P12" s="7">
        <f t="shared" si="1"/>
        <v>0</v>
      </c>
      <c r="Q12" s="7">
        <f t="shared" si="0"/>
        <v>0</v>
      </c>
      <c r="R12" s="7">
        <f t="shared" si="1"/>
        <v>0</v>
      </c>
      <c r="S12" s="7">
        <f t="shared" si="1"/>
        <v>0</v>
      </c>
      <c r="T12" s="7">
        <f t="shared" si="1"/>
        <v>0</v>
      </c>
      <c r="U12" s="7">
        <f t="shared" si="1"/>
        <v>0</v>
      </c>
      <c r="V12" s="7">
        <f t="shared" ref="V12:AJ27" si="3">IF(ROW()=COLUMN(), 1, 0)</f>
        <v>0</v>
      </c>
      <c r="W12" s="7">
        <f t="shared" si="3"/>
        <v>0</v>
      </c>
      <c r="X12" s="7">
        <f t="shared" si="3"/>
        <v>0</v>
      </c>
      <c r="Y12" s="7">
        <f t="shared" si="3"/>
        <v>0</v>
      </c>
      <c r="Z12" s="7">
        <f t="shared" si="3"/>
        <v>0</v>
      </c>
      <c r="AA12" s="7">
        <f t="shared" si="3"/>
        <v>0</v>
      </c>
      <c r="AB12" s="7">
        <f t="shared" si="3"/>
        <v>0</v>
      </c>
      <c r="AC12" s="7">
        <f t="shared" si="3"/>
        <v>0</v>
      </c>
      <c r="AD12" s="7">
        <f t="shared" si="3"/>
        <v>0</v>
      </c>
      <c r="AE12" s="7">
        <f t="shared" si="3"/>
        <v>0</v>
      </c>
      <c r="AF12" s="7">
        <f t="shared" si="3"/>
        <v>0</v>
      </c>
      <c r="AG12" s="7">
        <f t="shared" si="3"/>
        <v>0</v>
      </c>
      <c r="AH12" s="7">
        <f t="shared" si="3"/>
        <v>0</v>
      </c>
      <c r="AI12" s="7">
        <f t="shared" si="3"/>
        <v>0</v>
      </c>
      <c r="AJ12" s="7">
        <f t="shared" si="3"/>
        <v>0</v>
      </c>
    </row>
    <row r="13" spans="1:36" x14ac:dyDescent="0.35">
      <c r="A13" s="3" t="s">
        <v>12</v>
      </c>
      <c r="B13" s="7">
        <f t="shared" si="2"/>
        <v>0</v>
      </c>
      <c r="C13" s="7">
        <f t="shared" si="0"/>
        <v>0</v>
      </c>
      <c r="D13" s="7">
        <f t="shared" si="0"/>
        <v>0</v>
      </c>
      <c r="E13" s="7">
        <f t="shared" si="0"/>
        <v>0</v>
      </c>
      <c r="F13" s="7">
        <f t="shared" si="0"/>
        <v>0</v>
      </c>
      <c r="G13" s="7">
        <f t="shared" si="0"/>
        <v>0</v>
      </c>
      <c r="H13" s="7">
        <f t="shared" si="0"/>
        <v>0</v>
      </c>
      <c r="I13" s="7">
        <f t="shared" si="0"/>
        <v>0</v>
      </c>
      <c r="J13" s="7">
        <f t="shared" si="0"/>
        <v>0</v>
      </c>
      <c r="K13" s="7">
        <f t="shared" si="0"/>
        <v>0</v>
      </c>
      <c r="L13" s="7">
        <f t="shared" si="0"/>
        <v>0</v>
      </c>
      <c r="M13" s="7">
        <f t="shared" si="0"/>
        <v>1</v>
      </c>
      <c r="N13" s="7">
        <f t="shared" si="0"/>
        <v>0</v>
      </c>
      <c r="O13" s="7">
        <f t="shared" si="0"/>
        <v>0</v>
      </c>
      <c r="P13" s="7">
        <f t="shared" si="0"/>
        <v>0</v>
      </c>
      <c r="Q13" s="7">
        <f t="shared" si="0"/>
        <v>0</v>
      </c>
      <c r="R13" s="7">
        <f t="shared" si="0"/>
        <v>0</v>
      </c>
      <c r="S13" s="7">
        <f t="shared" ref="S13:AH28" si="4">IF(ROW()=COLUMN(), 1, 0)</f>
        <v>0</v>
      </c>
      <c r="T13" s="7">
        <f t="shared" si="4"/>
        <v>0</v>
      </c>
      <c r="U13" s="7">
        <f t="shared" si="4"/>
        <v>0</v>
      </c>
      <c r="V13" s="7">
        <f t="shared" si="4"/>
        <v>0</v>
      </c>
      <c r="W13" s="7">
        <f t="shared" si="4"/>
        <v>0</v>
      </c>
      <c r="X13" s="7">
        <f t="shared" si="4"/>
        <v>0</v>
      </c>
      <c r="Y13" s="7">
        <f t="shared" si="4"/>
        <v>0</v>
      </c>
      <c r="Z13" s="7">
        <f t="shared" si="4"/>
        <v>0</v>
      </c>
      <c r="AA13" s="7">
        <f t="shared" si="4"/>
        <v>0</v>
      </c>
      <c r="AB13" s="7">
        <f t="shared" si="4"/>
        <v>0</v>
      </c>
      <c r="AC13" s="7">
        <f t="shared" si="4"/>
        <v>0</v>
      </c>
      <c r="AD13" s="7">
        <f t="shared" si="4"/>
        <v>0</v>
      </c>
      <c r="AE13" s="7">
        <f t="shared" si="4"/>
        <v>0</v>
      </c>
      <c r="AF13" s="7">
        <f t="shared" si="4"/>
        <v>0</v>
      </c>
      <c r="AG13" s="7">
        <f t="shared" si="4"/>
        <v>0</v>
      </c>
      <c r="AH13" s="7">
        <f t="shared" si="4"/>
        <v>0</v>
      </c>
      <c r="AI13" s="7">
        <f t="shared" si="3"/>
        <v>0</v>
      </c>
      <c r="AJ13" s="7">
        <f t="shared" si="3"/>
        <v>0</v>
      </c>
    </row>
    <row r="14" spans="1:36" x14ac:dyDescent="0.35">
      <c r="A14" s="3" t="s">
        <v>13</v>
      </c>
      <c r="B14" s="7">
        <f t="shared" si="2"/>
        <v>0</v>
      </c>
      <c r="C14" s="7">
        <f t="shared" si="0"/>
        <v>0</v>
      </c>
      <c r="D14" s="7">
        <f t="shared" si="0"/>
        <v>0</v>
      </c>
      <c r="E14" s="7">
        <f t="shared" si="0"/>
        <v>0</v>
      </c>
      <c r="F14" s="7">
        <f t="shared" si="0"/>
        <v>0</v>
      </c>
      <c r="G14" s="7">
        <f t="shared" si="0"/>
        <v>0</v>
      </c>
      <c r="H14" s="7">
        <f t="shared" si="0"/>
        <v>0</v>
      </c>
      <c r="I14" s="7">
        <f t="shared" si="0"/>
        <v>0</v>
      </c>
      <c r="J14" s="7">
        <f t="shared" si="0"/>
        <v>0</v>
      </c>
      <c r="K14" s="7">
        <f t="shared" si="0"/>
        <v>0</v>
      </c>
      <c r="L14" s="7">
        <f t="shared" si="0"/>
        <v>0</v>
      </c>
      <c r="M14" s="7">
        <f t="shared" si="0"/>
        <v>0</v>
      </c>
      <c r="N14" s="7">
        <f t="shared" si="0"/>
        <v>1</v>
      </c>
      <c r="O14" s="7">
        <f t="shared" si="0"/>
        <v>0</v>
      </c>
      <c r="P14" s="7">
        <f t="shared" si="0"/>
        <v>0</v>
      </c>
      <c r="Q14" s="7">
        <f t="shared" si="0"/>
        <v>0</v>
      </c>
      <c r="R14" s="7">
        <f t="shared" si="0"/>
        <v>0</v>
      </c>
      <c r="S14" s="7">
        <f t="shared" si="4"/>
        <v>0</v>
      </c>
      <c r="T14" s="7">
        <f t="shared" si="4"/>
        <v>0</v>
      </c>
      <c r="U14" s="7">
        <f t="shared" si="4"/>
        <v>0</v>
      </c>
      <c r="V14" s="7">
        <f t="shared" si="4"/>
        <v>0</v>
      </c>
      <c r="W14" s="7">
        <f t="shared" si="4"/>
        <v>0</v>
      </c>
      <c r="X14" s="7">
        <f t="shared" si="4"/>
        <v>0</v>
      </c>
      <c r="Y14" s="7">
        <f t="shared" si="4"/>
        <v>0</v>
      </c>
      <c r="Z14" s="7">
        <f t="shared" si="4"/>
        <v>0</v>
      </c>
      <c r="AA14" s="7">
        <f t="shared" si="4"/>
        <v>0</v>
      </c>
      <c r="AB14" s="7">
        <f t="shared" si="4"/>
        <v>0</v>
      </c>
      <c r="AC14" s="7">
        <f t="shared" si="4"/>
        <v>0</v>
      </c>
      <c r="AD14" s="7">
        <f t="shared" si="4"/>
        <v>0</v>
      </c>
      <c r="AE14" s="7">
        <f t="shared" si="4"/>
        <v>0</v>
      </c>
      <c r="AF14" s="7">
        <f t="shared" si="4"/>
        <v>0</v>
      </c>
      <c r="AG14" s="7">
        <f t="shared" si="4"/>
        <v>0</v>
      </c>
      <c r="AH14" s="7">
        <f t="shared" si="4"/>
        <v>0</v>
      </c>
      <c r="AI14" s="7">
        <f t="shared" si="3"/>
        <v>0</v>
      </c>
      <c r="AJ14" s="7">
        <f t="shared" si="3"/>
        <v>0</v>
      </c>
    </row>
    <row r="15" spans="1:36" x14ac:dyDescent="0.35">
      <c r="A15" s="3" t="s">
        <v>14</v>
      </c>
      <c r="B15" s="7">
        <f t="shared" si="2"/>
        <v>0</v>
      </c>
      <c r="C15" s="7">
        <f t="shared" si="0"/>
        <v>0</v>
      </c>
      <c r="D15" s="7">
        <f t="shared" si="0"/>
        <v>0</v>
      </c>
      <c r="E15" s="7">
        <f t="shared" si="0"/>
        <v>0</v>
      </c>
      <c r="F15" s="7">
        <f t="shared" si="0"/>
        <v>0</v>
      </c>
      <c r="G15" s="7">
        <f t="shared" si="0"/>
        <v>0</v>
      </c>
      <c r="H15" s="7">
        <f t="shared" si="0"/>
        <v>0</v>
      </c>
      <c r="I15" s="7">
        <f t="shared" si="0"/>
        <v>0</v>
      </c>
      <c r="J15" s="7">
        <f t="shared" si="0"/>
        <v>0</v>
      </c>
      <c r="K15" s="7">
        <f t="shared" si="0"/>
        <v>0</v>
      </c>
      <c r="L15" s="7">
        <f t="shared" si="0"/>
        <v>0</v>
      </c>
      <c r="M15" s="7">
        <f t="shared" si="0"/>
        <v>0</v>
      </c>
      <c r="N15" s="7">
        <f t="shared" si="0"/>
        <v>0</v>
      </c>
      <c r="O15" s="7">
        <f t="shared" si="0"/>
        <v>1</v>
      </c>
      <c r="P15" s="7">
        <f t="shared" si="0"/>
        <v>0</v>
      </c>
      <c r="Q15" s="7">
        <f t="shared" si="0"/>
        <v>0</v>
      </c>
      <c r="R15" s="7">
        <f t="shared" si="0"/>
        <v>0</v>
      </c>
      <c r="S15" s="7">
        <f t="shared" si="4"/>
        <v>0</v>
      </c>
      <c r="T15" s="7">
        <f t="shared" si="4"/>
        <v>0</v>
      </c>
      <c r="U15" s="7">
        <f t="shared" si="4"/>
        <v>0</v>
      </c>
      <c r="V15" s="7">
        <f t="shared" si="4"/>
        <v>0</v>
      </c>
      <c r="W15" s="7">
        <f t="shared" si="4"/>
        <v>0</v>
      </c>
      <c r="X15" s="7">
        <f t="shared" si="4"/>
        <v>0</v>
      </c>
      <c r="Y15" s="7">
        <f t="shared" si="4"/>
        <v>0</v>
      </c>
      <c r="Z15" s="7">
        <f t="shared" si="4"/>
        <v>0</v>
      </c>
      <c r="AA15" s="7">
        <f t="shared" si="4"/>
        <v>0</v>
      </c>
      <c r="AB15" s="7">
        <f t="shared" si="4"/>
        <v>0</v>
      </c>
      <c r="AC15" s="7">
        <f t="shared" si="4"/>
        <v>0</v>
      </c>
      <c r="AD15" s="7">
        <f t="shared" si="4"/>
        <v>0</v>
      </c>
      <c r="AE15" s="7">
        <f t="shared" si="4"/>
        <v>0</v>
      </c>
      <c r="AF15" s="7">
        <f t="shared" si="4"/>
        <v>0</v>
      </c>
      <c r="AG15" s="7">
        <f t="shared" si="4"/>
        <v>0</v>
      </c>
      <c r="AH15" s="7">
        <f t="shared" si="4"/>
        <v>0</v>
      </c>
      <c r="AI15" s="7">
        <f t="shared" si="3"/>
        <v>0</v>
      </c>
      <c r="AJ15" s="7">
        <f t="shared" si="3"/>
        <v>0</v>
      </c>
    </row>
    <row r="16" spans="1:36" x14ac:dyDescent="0.35">
      <c r="A16" s="3" t="s">
        <v>15</v>
      </c>
      <c r="B16" s="7">
        <f t="shared" si="2"/>
        <v>0</v>
      </c>
      <c r="C16" s="7">
        <f t="shared" si="0"/>
        <v>0</v>
      </c>
      <c r="D16" s="7">
        <f t="shared" si="0"/>
        <v>0</v>
      </c>
      <c r="E16" s="7">
        <f t="shared" si="0"/>
        <v>0</v>
      </c>
      <c r="F16" s="7">
        <f t="shared" si="0"/>
        <v>0</v>
      </c>
      <c r="G16" s="7">
        <f t="shared" si="0"/>
        <v>0</v>
      </c>
      <c r="H16" s="7">
        <f t="shared" si="0"/>
        <v>0</v>
      </c>
      <c r="I16" s="7">
        <f t="shared" si="0"/>
        <v>0</v>
      </c>
      <c r="J16" s="7">
        <f t="shared" si="0"/>
        <v>0</v>
      </c>
      <c r="K16" s="7">
        <f t="shared" si="0"/>
        <v>0</v>
      </c>
      <c r="L16" s="7">
        <f t="shared" si="0"/>
        <v>0</v>
      </c>
      <c r="M16" s="7">
        <f t="shared" si="0"/>
        <v>0</v>
      </c>
      <c r="N16" s="7">
        <f t="shared" si="0"/>
        <v>0</v>
      </c>
      <c r="O16" s="7">
        <f t="shared" si="0"/>
        <v>0</v>
      </c>
      <c r="P16" s="7">
        <f t="shared" si="0"/>
        <v>1</v>
      </c>
      <c r="Q16" s="7">
        <f t="shared" si="0"/>
        <v>0</v>
      </c>
      <c r="R16" s="7">
        <f t="shared" si="0"/>
        <v>0</v>
      </c>
      <c r="S16" s="7">
        <f t="shared" si="4"/>
        <v>0</v>
      </c>
      <c r="T16" s="7">
        <f t="shared" si="4"/>
        <v>0</v>
      </c>
      <c r="U16" s="7">
        <f t="shared" si="4"/>
        <v>0</v>
      </c>
      <c r="V16" s="7">
        <f t="shared" si="4"/>
        <v>0</v>
      </c>
      <c r="W16" s="7">
        <f t="shared" si="4"/>
        <v>0</v>
      </c>
      <c r="X16" s="7">
        <f t="shared" si="4"/>
        <v>0</v>
      </c>
      <c r="Y16" s="7">
        <f t="shared" si="4"/>
        <v>0</v>
      </c>
      <c r="Z16" s="7">
        <f t="shared" si="4"/>
        <v>0</v>
      </c>
      <c r="AA16" s="7">
        <f t="shared" si="4"/>
        <v>0</v>
      </c>
      <c r="AB16" s="7">
        <f t="shared" si="4"/>
        <v>0</v>
      </c>
      <c r="AC16" s="7">
        <f t="shared" si="4"/>
        <v>0</v>
      </c>
      <c r="AD16" s="7">
        <f t="shared" si="4"/>
        <v>0</v>
      </c>
      <c r="AE16" s="7">
        <f t="shared" si="4"/>
        <v>0</v>
      </c>
      <c r="AF16" s="7">
        <f t="shared" si="4"/>
        <v>0</v>
      </c>
      <c r="AG16" s="7">
        <f t="shared" si="4"/>
        <v>0</v>
      </c>
      <c r="AH16" s="7">
        <f t="shared" si="4"/>
        <v>0</v>
      </c>
      <c r="AI16" s="7">
        <f t="shared" si="3"/>
        <v>0</v>
      </c>
      <c r="AJ16" s="7">
        <f t="shared" si="3"/>
        <v>0</v>
      </c>
    </row>
    <row r="17" spans="1:36" x14ac:dyDescent="0.35">
      <c r="A17" s="3" t="s">
        <v>16</v>
      </c>
      <c r="B17" s="7">
        <f t="shared" si="2"/>
        <v>0</v>
      </c>
      <c r="C17" s="7">
        <f t="shared" si="0"/>
        <v>0</v>
      </c>
      <c r="D17" s="7">
        <f t="shared" si="0"/>
        <v>0</v>
      </c>
      <c r="E17" s="7">
        <f t="shared" si="0"/>
        <v>0</v>
      </c>
      <c r="F17" s="7">
        <f t="shared" si="0"/>
        <v>0</v>
      </c>
      <c r="G17" s="7">
        <f t="shared" si="0"/>
        <v>0</v>
      </c>
      <c r="H17" s="7">
        <f t="shared" si="0"/>
        <v>0</v>
      </c>
      <c r="I17" s="7">
        <f t="shared" si="0"/>
        <v>0</v>
      </c>
      <c r="J17" s="7">
        <f t="shared" si="0"/>
        <v>0</v>
      </c>
      <c r="K17" s="7">
        <f t="shared" si="0"/>
        <v>0</v>
      </c>
      <c r="L17" s="7">
        <f t="shared" si="0"/>
        <v>0</v>
      </c>
      <c r="M17" s="7">
        <f t="shared" si="0"/>
        <v>0</v>
      </c>
      <c r="N17" s="7">
        <f t="shared" si="0"/>
        <v>0</v>
      </c>
      <c r="O17" s="7">
        <f t="shared" si="0"/>
        <v>0</v>
      </c>
      <c r="P17" s="7">
        <f t="shared" si="0"/>
        <v>0</v>
      </c>
      <c r="Q17" s="7">
        <f t="shared" si="0"/>
        <v>1</v>
      </c>
      <c r="R17" s="7">
        <f t="shared" si="0"/>
        <v>0</v>
      </c>
      <c r="S17" s="7">
        <f t="shared" si="4"/>
        <v>0</v>
      </c>
      <c r="T17" s="7">
        <f t="shared" si="4"/>
        <v>0</v>
      </c>
      <c r="U17" s="7">
        <f t="shared" si="4"/>
        <v>0</v>
      </c>
      <c r="V17" s="7">
        <f t="shared" si="4"/>
        <v>0</v>
      </c>
      <c r="W17" s="7">
        <f t="shared" si="4"/>
        <v>0</v>
      </c>
      <c r="X17" s="7">
        <f t="shared" si="4"/>
        <v>0</v>
      </c>
      <c r="Y17" s="7">
        <f t="shared" si="4"/>
        <v>0</v>
      </c>
      <c r="Z17" s="7">
        <f t="shared" si="4"/>
        <v>0</v>
      </c>
      <c r="AA17" s="7">
        <f t="shared" si="4"/>
        <v>0</v>
      </c>
      <c r="AB17" s="7">
        <f t="shared" si="4"/>
        <v>0</v>
      </c>
      <c r="AC17" s="7">
        <f t="shared" si="4"/>
        <v>0</v>
      </c>
      <c r="AD17" s="7">
        <f t="shared" si="4"/>
        <v>0</v>
      </c>
      <c r="AE17" s="7">
        <f t="shared" si="4"/>
        <v>0</v>
      </c>
      <c r="AF17" s="7">
        <f t="shared" si="4"/>
        <v>0</v>
      </c>
      <c r="AG17" s="7">
        <f t="shared" si="4"/>
        <v>0</v>
      </c>
      <c r="AH17" s="7">
        <f t="shared" si="4"/>
        <v>0</v>
      </c>
      <c r="AI17" s="7">
        <f t="shared" si="3"/>
        <v>0</v>
      </c>
      <c r="AJ17" s="7">
        <f t="shared" si="3"/>
        <v>0</v>
      </c>
    </row>
    <row r="18" spans="1:36" x14ac:dyDescent="0.35">
      <c r="A18" s="3" t="s">
        <v>17</v>
      </c>
      <c r="B18" s="7">
        <f t="shared" si="2"/>
        <v>0</v>
      </c>
      <c r="C18" s="7">
        <f t="shared" si="2"/>
        <v>0</v>
      </c>
      <c r="D18" s="7">
        <f t="shared" si="2"/>
        <v>0</v>
      </c>
      <c r="E18" s="7">
        <f t="shared" si="2"/>
        <v>0</v>
      </c>
      <c r="F18" s="7">
        <f t="shared" si="2"/>
        <v>0</v>
      </c>
      <c r="G18" s="7">
        <f t="shared" si="2"/>
        <v>0</v>
      </c>
      <c r="H18" s="7">
        <f t="shared" si="2"/>
        <v>0</v>
      </c>
      <c r="I18" s="7">
        <f t="shared" si="2"/>
        <v>0</v>
      </c>
      <c r="J18" s="7">
        <f t="shared" si="2"/>
        <v>0</v>
      </c>
      <c r="K18" s="7">
        <f t="shared" si="2"/>
        <v>0</v>
      </c>
      <c r="L18" s="7">
        <f t="shared" si="2"/>
        <v>0</v>
      </c>
      <c r="M18" s="7">
        <f t="shared" si="2"/>
        <v>0</v>
      </c>
      <c r="N18" s="7">
        <f t="shared" si="2"/>
        <v>0</v>
      </c>
      <c r="O18" s="7">
        <f t="shared" si="2"/>
        <v>0</v>
      </c>
      <c r="P18" s="7">
        <f t="shared" si="2"/>
        <v>0</v>
      </c>
      <c r="Q18" s="7">
        <f t="shared" si="2"/>
        <v>0</v>
      </c>
      <c r="R18" s="7">
        <f t="shared" ref="C18:R34" si="5">IF(ROW()=COLUMN(), 1, 0)</f>
        <v>1</v>
      </c>
      <c r="S18" s="7">
        <f t="shared" si="4"/>
        <v>0</v>
      </c>
      <c r="T18" s="7">
        <f t="shared" si="4"/>
        <v>0</v>
      </c>
      <c r="U18" s="7">
        <f t="shared" si="4"/>
        <v>0</v>
      </c>
      <c r="V18" s="7">
        <f t="shared" si="4"/>
        <v>0</v>
      </c>
      <c r="W18" s="7">
        <f t="shared" si="4"/>
        <v>0</v>
      </c>
      <c r="X18" s="7">
        <f t="shared" si="4"/>
        <v>0</v>
      </c>
      <c r="Y18" s="7">
        <f t="shared" si="4"/>
        <v>0</v>
      </c>
      <c r="Z18" s="7">
        <f t="shared" si="4"/>
        <v>0</v>
      </c>
      <c r="AA18" s="7">
        <f t="shared" si="4"/>
        <v>0</v>
      </c>
      <c r="AB18" s="7">
        <f t="shared" si="4"/>
        <v>0</v>
      </c>
      <c r="AC18" s="7">
        <f t="shared" si="4"/>
        <v>0</v>
      </c>
      <c r="AD18" s="7">
        <f t="shared" si="4"/>
        <v>0</v>
      </c>
      <c r="AE18" s="7">
        <f t="shared" si="4"/>
        <v>0</v>
      </c>
      <c r="AF18" s="7">
        <f t="shared" si="4"/>
        <v>0</v>
      </c>
      <c r="AG18" s="7">
        <f t="shared" si="4"/>
        <v>0</v>
      </c>
      <c r="AH18" s="7">
        <f t="shared" si="4"/>
        <v>0</v>
      </c>
      <c r="AI18" s="7">
        <f t="shared" si="3"/>
        <v>0</v>
      </c>
      <c r="AJ18" s="7">
        <f t="shared" si="3"/>
        <v>0</v>
      </c>
    </row>
    <row r="19" spans="1:36" x14ac:dyDescent="0.35">
      <c r="A19" s="3" t="s">
        <v>18</v>
      </c>
      <c r="B19" s="7">
        <f t="shared" ref="B19:B36" si="6">IF(ROW()=COLUMN(), 1, 0)</f>
        <v>0</v>
      </c>
      <c r="C19" s="7">
        <f t="shared" si="5"/>
        <v>0</v>
      </c>
      <c r="D19" s="7">
        <f t="shared" si="5"/>
        <v>0</v>
      </c>
      <c r="E19" s="7">
        <f t="shared" si="5"/>
        <v>0</v>
      </c>
      <c r="F19" s="7">
        <f t="shared" si="5"/>
        <v>0</v>
      </c>
      <c r="G19" s="7">
        <f t="shared" si="5"/>
        <v>0</v>
      </c>
      <c r="H19" s="7">
        <f t="shared" si="5"/>
        <v>0</v>
      </c>
      <c r="I19" s="7">
        <f t="shared" si="5"/>
        <v>0</v>
      </c>
      <c r="J19" s="7">
        <f t="shared" si="5"/>
        <v>0</v>
      </c>
      <c r="K19" s="7">
        <f t="shared" si="5"/>
        <v>0</v>
      </c>
      <c r="L19" s="7">
        <f t="shared" si="5"/>
        <v>0</v>
      </c>
      <c r="M19" s="7">
        <f t="shared" si="5"/>
        <v>0</v>
      </c>
      <c r="N19" s="7">
        <f t="shared" si="5"/>
        <v>0</v>
      </c>
      <c r="O19" s="7">
        <f t="shared" si="5"/>
        <v>0</v>
      </c>
      <c r="P19" s="7">
        <f t="shared" si="5"/>
        <v>0</v>
      </c>
      <c r="Q19" s="7">
        <f t="shared" si="5"/>
        <v>0</v>
      </c>
      <c r="R19" s="7">
        <f t="shared" si="5"/>
        <v>0</v>
      </c>
      <c r="S19" s="7">
        <f t="shared" si="4"/>
        <v>1</v>
      </c>
      <c r="T19" s="7">
        <f t="shared" si="4"/>
        <v>0</v>
      </c>
      <c r="U19" s="7">
        <f t="shared" si="4"/>
        <v>0</v>
      </c>
      <c r="V19" s="7">
        <f t="shared" si="4"/>
        <v>0</v>
      </c>
      <c r="W19" s="7">
        <f t="shared" si="4"/>
        <v>0</v>
      </c>
      <c r="X19" s="7">
        <f t="shared" si="4"/>
        <v>0</v>
      </c>
      <c r="Y19" s="7">
        <f t="shared" si="4"/>
        <v>0</v>
      </c>
      <c r="Z19" s="7">
        <f t="shared" si="4"/>
        <v>0</v>
      </c>
      <c r="AA19" s="7">
        <f t="shared" si="4"/>
        <v>0</v>
      </c>
      <c r="AB19" s="7">
        <f t="shared" si="4"/>
        <v>0</v>
      </c>
      <c r="AC19" s="7">
        <f t="shared" si="4"/>
        <v>0</v>
      </c>
      <c r="AD19" s="7">
        <f t="shared" si="4"/>
        <v>0</v>
      </c>
      <c r="AE19" s="7">
        <f t="shared" si="4"/>
        <v>0</v>
      </c>
      <c r="AF19" s="7">
        <f t="shared" si="4"/>
        <v>0</v>
      </c>
      <c r="AG19" s="7">
        <f t="shared" si="4"/>
        <v>0</v>
      </c>
      <c r="AH19" s="7">
        <f t="shared" si="4"/>
        <v>0</v>
      </c>
      <c r="AI19" s="7">
        <f t="shared" si="3"/>
        <v>0</v>
      </c>
      <c r="AJ19" s="7">
        <f t="shared" si="3"/>
        <v>0</v>
      </c>
    </row>
    <row r="20" spans="1:36" x14ac:dyDescent="0.35">
      <c r="A20" s="3" t="s">
        <v>19</v>
      </c>
      <c r="B20" s="7">
        <f t="shared" si="6"/>
        <v>0</v>
      </c>
      <c r="C20" s="7">
        <f t="shared" si="5"/>
        <v>0</v>
      </c>
      <c r="D20" s="7">
        <f t="shared" si="5"/>
        <v>0</v>
      </c>
      <c r="E20" s="7">
        <f t="shared" si="5"/>
        <v>0</v>
      </c>
      <c r="F20" s="7">
        <f t="shared" si="5"/>
        <v>0</v>
      </c>
      <c r="G20" s="7">
        <f t="shared" si="5"/>
        <v>0</v>
      </c>
      <c r="H20" s="7">
        <f t="shared" si="5"/>
        <v>0</v>
      </c>
      <c r="I20" s="7">
        <f t="shared" si="5"/>
        <v>0</v>
      </c>
      <c r="J20" s="7">
        <f t="shared" si="5"/>
        <v>0</v>
      </c>
      <c r="K20" s="7">
        <f t="shared" si="5"/>
        <v>0</v>
      </c>
      <c r="L20" s="7">
        <f t="shared" si="5"/>
        <v>0</v>
      </c>
      <c r="M20" s="7">
        <f t="shared" si="5"/>
        <v>0</v>
      </c>
      <c r="N20" s="7">
        <f t="shared" si="5"/>
        <v>0</v>
      </c>
      <c r="O20" s="7">
        <f t="shared" si="5"/>
        <v>0</v>
      </c>
      <c r="P20" s="7">
        <f t="shared" si="5"/>
        <v>0</v>
      </c>
      <c r="Q20" s="7">
        <f t="shared" si="5"/>
        <v>0</v>
      </c>
      <c r="R20" s="7">
        <f t="shared" si="5"/>
        <v>0</v>
      </c>
      <c r="S20" s="7">
        <f t="shared" si="4"/>
        <v>0</v>
      </c>
      <c r="T20" s="7">
        <f t="shared" si="4"/>
        <v>1</v>
      </c>
      <c r="U20" s="7">
        <f t="shared" si="4"/>
        <v>0</v>
      </c>
      <c r="V20" s="7">
        <f t="shared" si="4"/>
        <v>0</v>
      </c>
      <c r="W20" s="7">
        <f t="shared" si="4"/>
        <v>0</v>
      </c>
      <c r="X20" s="7">
        <f t="shared" si="4"/>
        <v>0</v>
      </c>
      <c r="Y20" s="7">
        <f t="shared" si="4"/>
        <v>0</v>
      </c>
      <c r="Z20" s="7">
        <f t="shared" si="4"/>
        <v>0</v>
      </c>
      <c r="AA20" s="7">
        <f t="shared" si="4"/>
        <v>0</v>
      </c>
      <c r="AB20" s="7">
        <f t="shared" si="4"/>
        <v>0</v>
      </c>
      <c r="AC20" s="7">
        <f t="shared" si="4"/>
        <v>0</v>
      </c>
      <c r="AD20" s="7">
        <f t="shared" si="4"/>
        <v>0</v>
      </c>
      <c r="AE20" s="7">
        <f t="shared" si="4"/>
        <v>0</v>
      </c>
      <c r="AF20" s="7">
        <f t="shared" si="4"/>
        <v>0</v>
      </c>
      <c r="AG20" s="7">
        <f t="shared" si="4"/>
        <v>0</v>
      </c>
      <c r="AH20" s="7">
        <f t="shared" si="4"/>
        <v>0</v>
      </c>
      <c r="AI20" s="7">
        <f t="shared" si="3"/>
        <v>0</v>
      </c>
      <c r="AJ20" s="7">
        <f t="shared" si="3"/>
        <v>0</v>
      </c>
    </row>
    <row r="21" spans="1:36" x14ac:dyDescent="0.35">
      <c r="A21" s="3" t="s">
        <v>20</v>
      </c>
      <c r="B21" s="7">
        <f t="shared" si="6"/>
        <v>0</v>
      </c>
      <c r="C21" s="7">
        <f t="shared" si="5"/>
        <v>0</v>
      </c>
      <c r="D21" s="7">
        <f t="shared" si="5"/>
        <v>0</v>
      </c>
      <c r="E21" s="7">
        <f t="shared" si="5"/>
        <v>0</v>
      </c>
      <c r="F21" s="7">
        <f t="shared" si="5"/>
        <v>0</v>
      </c>
      <c r="G21" s="7">
        <f t="shared" si="5"/>
        <v>0</v>
      </c>
      <c r="H21" s="7">
        <f t="shared" si="5"/>
        <v>0</v>
      </c>
      <c r="I21" s="7">
        <f t="shared" si="5"/>
        <v>0</v>
      </c>
      <c r="J21" s="7">
        <f t="shared" si="5"/>
        <v>0</v>
      </c>
      <c r="K21" s="7">
        <f t="shared" si="5"/>
        <v>0</v>
      </c>
      <c r="L21" s="7">
        <f t="shared" si="5"/>
        <v>0</v>
      </c>
      <c r="M21" s="7">
        <f t="shared" si="5"/>
        <v>0</v>
      </c>
      <c r="N21" s="7">
        <f t="shared" si="5"/>
        <v>0</v>
      </c>
      <c r="O21" s="7">
        <f t="shared" si="5"/>
        <v>0</v>
      </c>
      <c r="P21" s="7">
        <f t="shared" si="5"/>
        <v>0</v>
      </c>
      <c r="Q21" s="7">
        <f t="shared" si="5"/>
        <v>0</v>
      </c>
      <c r="R21" s="7">
        <f t="shared" si="5"/>
        <v>0</v>
      </c>
      <c r="S21" s="7">
        <f t="shared" si="4"/>
        <v>0</v>
      </c>
      <c r="T21" s="7">
        <f t="shared" si="4"/>
        <v>0</v>
      </c>
      <c r="U21" s="7">
        <f t="shared" si="4"/>
        <v>1</v>
      </c>
      <c r="V21" s="7">
        <f t="shared" si="4"/>
        <v>0</v>
      </c>
      <c r="W21" s="7">
        <f t="shared" si="4"/>
        <v>0</v>
      </c>
      <c r="X21" s="7">
        <f t="shared" si="4"/>
        <v>0</v>
      </c>
      <c r="Y21" s="7">
        <f t="shared" si="4"/>
        <v>0</v>
      </c>
      <c r="Z21" s="7">
        <f t="shared" si="4"/>
        <v>0</v>
      </c>
      <c r="AA21" s="7">
        <f t="shared" si="4"/>
        <v>0</v>
      </c>
      <c r="AB21" s="7">
        <f t="shared" si="4"/>
        <v>0</v>
      </c>
      <c r="AC21" s="7">
        <f t="shared" si="4"/>
        <v>0</v>
      </c>
      <c r="AD21" s="7">
        <f t="shared" si="4"/>
        <v>0</v>
      </c>
      <c r="AE21" s="7">
        <f t="shared" si="4"/>
        <v>0</v>
      </c>
      <c r="AF21" s="7">
        <f t="shared" si="4"/>
        <v>0</v>
      </c>
      <c r="AG21" s="7">
        <f t="shared" si="4"/>
        <v>0</v>
      </c>
      <c r="AH21" s="7">
        <f t="shared" si="4"/>
        <v>0</v>
      </c>
      <c r="AI21" s="7">
        <f t="shared" si="3"/>
        <v>0</v>
      </c>
      <c r="AJ21" s="7">
        <f t="shared" si="3"/>
        <v>0</v>
      </c>
    </row>
    <row r="22" spans="1:36" x14ac:dyDescent="0.35">
      <c r="A22" s="3" t="s">
        <v>21</v>
      </c>
      <c r="B22" s="7">
        <f t="shared" si="6"/>
        <v>0</v>
      </c>
      <c r="C22" s="7">
        <f t="shared" si="5"/>
        <v>0</v>
      </c>
      <c r="D22" s="7">
        <f t="shared" si="5"/>
        <v>0</v>
      </c>
      <c r="E22" s="7">
        <f t="shared" si="5"/>
        <v>0</v>
      </c>
      <c r="F22" s="7">
        <f t="shared" si="5"/>
        <v>0</v>
      </c>
      <c r="G22" s="7">
        <f t="shared" si="5"/>
        <v>0</v>
      </c>
      <c r="H22" s="7">
        <f t="shared" si="5"/>
        <v>0</v>
      </c>
      <c r="I22" s="7">
        <f t="shared" si="5"/>
        <v>0</v>
      </c>
      <c r="J22" s="7">
        <f t="shared" si="5"/>
        <v>0</v>
      </c>
      <c r="K22" s="7">
        <f t="shared" si="5"/>
        <v>0</v>
      </c>
      <c r="L22" s="7">
        <f t="shared" si="5"/>
        <v>0</v>
      </c>
      <c r="M22" s="7">
        <f t="shared" si="5"/>
        <v>0</v>
      </c>
      <c r="N22" s="7">
        <f t="shared" si="5"/>
        <v>0</v>
      </c>
      <c r="O22" s="7">
        <f t="shared" si="5"/>
        <v>0</v>
      </c>
      <c r="P22" s="7">
        <f t="shared" si="5"/>
        <v>0</v>
      </c>
      <c r="Q22" s="7">
        <f t="shared" si="5"/>
        <v>0</v>
      </c>
      <c r="R22" s="7">
        <f t="shared" si="5"/>
        <v>0</v>
      </c>
      <c r="S22" s="7">
        <f t="shared" si="4"/>
        <v>0</v>
      </c>
      <c r="T22" s="7">
        <f t="shared" si="4"/>
        <v>0</v>
      </c>
      <c r="U22" s="7">
        <f t="shared" si="4"/>
        <v>0</v>
      </c>
      <c r="V22" s="7">
        <f t="shared" si="4"/>
        <v>1</v>
      </c>
      <c r="W22" s="7">
        <f t="shared" si="4"/>
        <v>0</v>
      </c>
      <c r="X22" s="7">
        <f t="shared" si="4"/>
        <v>0</v>
      </c>
      <c r="Y22" s="7">
        <f t="shared" si="4"/>
        <v>0</v>
      </c>
      <c r="Z22" s="7">
        <f t="shared" si="4"/>
        <v>0</v>
      </c>
      <c r="AA22" s="7">
        <f t="shared" si="4"/>
        <v>0</v>
      </c>
      <c r="AB22" s="7">
        <f t="shared" si="4"/>
        <v>0</v>
      </c>
      <c r="AC22" s="7">
        <f t="shared" si="4"/>
        <v>0</v>
      </c>
      <c r="AD22" s="7">
        <f t="shared" si="4"/>
        <v>0</v>
      </c>
      <c r="AE22" s="7">
        <f t="shared" si="4"/>
        <v>0</v>
      </c>
      <c r="AF22" s="7">
        <f t="shared" si="4"/>
        <v>0</v>
      </c>
      <c r="AG22" s="7">
        <f t="shared" si="4"/>
        <v>0</v>
      </c>
      <c r="AH22" s="7">
        <f t="shared" si="4"/>
        <v>0</v>
      </c>
      <c r="AI22" s="7">
        <f t="shared" si="3"/>
        <v>0</v>
      </c>
      <c r="AJ22" s="7">
        <f t="shared" si="3"/>
        <v>0</v>
      </c>
    </row>
    <row r="23" spans="1:36" x14ac:dyDescent="0.35">
      <c r="A23" s="3" t="s">
        <v>22</v>
      </c>
      <c r="B23" s="7">
        <f t="shared" si="6"/>
        <v>0</v>
      </c>
      <c r="C23" s="7">
        <f t="shared" si="5"/>
        <v>0</v>
      </c>
      <c r="D23" s="7">
        <f t="shared" si="5"/>
        <v>0</v>
      </c>
      <c r="E23" s="7">
        <f t="shared" si="5"/>
        <v>0</v>
      </c>
      <c r="F23" s="7">
        <f t="shared" si="5"/>
        <v>0</v>
      </c>
      <c r="G23" s="7">
        <f t="shared" si="5"/>
        <v>0</v>
      </c>
      <c r="H23" s="7">
        <f t="shared" si="5"/>
        <v>0</v>
      </c>
      <c r="I23" s="7">
        <f t="shared" si="5"/>
        <v>0</v>
      </c>
      <c r="J23" s="7">
        <f t="shared" si="5"/>
        <v>0</v>
      </c>
      <c r="K23" s="7">
        <f t="shared" si="5"/>
        <v>0</v>
      </c>
      <c r="L23" s="7">
        <f t="shared" si="5"/>
        <v>0</v>
      </c>
      <c r="M23" s="7">
        <f t="shared" si="5"/>
        <v>0</v>
      </c>
      <c r="N23" s="7">
        <f t="shared" si="5"/>
        <v>0</v>
      </c>
      <c r="O23" s="7">
        <f t="shared" si="5"/>
        <v>0</v>
      </c>
      <c r="P23" s="7">
        <f t="shared" si="5"/>
        <v>0</v>
      </c>
      <c r="Q23" s="7">
        <f t="shared" si="5"/>
        <v>0</v>
      </c>
      <c r="R23" s="7">
        <f t="shared" si="5"/>
        <v>0</v>
      </c>
      <c r="S23" s="7">
        <f t="shared" si="4"/>
        <v>0</v>
      </c>
      <c r="T23" s="7">
        <f t="shared" si="4"/>
        <v>0</v>
      </c>
      <c r="U23" s="7">
        <f t="shared" si="4"/>
        <v>0</v>
      </c>
      <c r="V23" s="7">
        <f t="shared" si="4"/>
        <v>0</v>
      </c>
      <c r="W23" s="7">
        <f t="shared" si="4"/>
        <v>1</v>
      </c>
      <c r="X23" s="7">
        <f t="shared" si="4"/>
        <v>0</v>
      </c>
      <c r="Y23" s="7">
        <f t="shared" si="4"/>
        <v>0</v>
      </c>
      <c r="Z23" s="7">
        <f t="shared" si="4"/>
        <v>0</v>
      </c>
      <c r="AA23" s="7">
        <f t="shared" si="4"/>
        <v>0</v>
      </c>
      <c r="AB23" s="7">
        <f t="shared" si="4"/>
        <v>0</v>
      </c>
      <c r="AC23" s="7">
        <f t="shared" si="4"/>
        <v>0</v>
      </c>
      <c r="AD23" s="7">
        <f t="shared" si="4"/>
        <v>0</v>
      </c>
      <c r="AE23" s="7">
        <f t="shared" si="4"/>
        <v>0</v>
      </c>
      <c r="AF23" s="7">
        <f t="shared" si="4"/>
        <v>0</v>
      </c>
      <c r="AG23" s="7">
        <f t="shared" si="4"/>
        <v>0</v>
      </c>
      <c r="AH23" s="7">
        <f t="shared" si="4"/>
        <v>0</v>
      </c>
      <c r="AI23" s="7">
        <f t="shared" si="3"/>
        <v>0</v>
      </c>
      <c r="AJ23" s="7">
        <f t="shared" si="3"/>
        <v>0</v>
      </c>
    </row>
    <row r="24" spans="1:36" x14ac:dyDescent="0.35">
      <c r="A24" s="3" t="s">
        <v>23</v>
      </c>
      <c r="B24" s="7">
        <f t="shared" si="6"/>
        <v>0</v>
      </c>
      <c r="C24" s="7">
        <f t="shared" si="5"/>
        <v>0</v>
      </c>
      <c r="D24" s="7">
        <f t="shared" si="5"/>
        <v>0</v>
      </c>
      <c r="E24" s="7">
        <f t="shared" si="5"/>
        <v>0</v>
      </c>
      <c r="F24" s="7">
        <f t="shared" si="5"/>
        <v>0</v>
      </c>
      <c r="G24" s="7">
        <f t="shared" si="5"/>
        <v>0</v>
      </c>
      <c r="H24" s="7">
        <f t="shared" si="5"/>
        <v>0</v>
      </c>
      <c r="I24" s="7">
        <f t="shared" si="5"/>
        <v>0</v>
      </c>
      <c r="J24" s="7">
        <f t="shared" si="5"/>
        <v>0</v>
      </c>
      <c r="K24" s="7">
        <f t="shared" si="5"/>
        <v>0</v>
      </c>
      <c r="L24" s="7">
        <f t="shared" si="5"/>
        <v>0</v>
      </c>
      <c r="M24" s="7">
        <f t="shared" si="5"/>
        <v>0</v>
      </c>
      <c r="N24" s="7">
        <f t="shared" si="5"/>
        <v>0</v>
      </c>
      <c r="O24" s="7">
        <f t="shared" si="5"/>
        <v>0</v>
      </c>
      <c r="P24" s="7">
        <f t="shared" si="5"/>
        <v>0</v>
      </c>
      <c r="Q24" s="7">
        <f t="shared" si="5"/>
        <v>0</v>
      </c>
      <c r="R24" s="7">
        <f t="shared" si="5"/>
        <v>0</v>
      </c>
      <c r="S24" s="7">
        <f t="shared" si="4"/>
        <v>0</v>
      </c>
      <c r="T24" s="7">
        <f t="shared" si="4"/>
        <v>0</v>
      </c>
      <c r="U24" s="7">
        <f t="shared" si="4"/>
        <v>0</v>
      </c>
      <c r="V24" s="7">
        <f t="shared" si="4"/>
        <v>0</v>
      </c>
      <c r="W24" s="7">
        <f t="shared" si="4"/>
        <v>0</v>
      </c>
      <c r="X24" s="7">
        <f t="shared" si="4"/>
        <v>1</v>
      </c>
      <c r="Y24" s="7">
        <f t="shared" si="4"/>
        <v>0</v>
      </c>
      <c r="Z24" s="7">
        <f t="shared" si="4"/>
        <v>0</v>
      </c>
      <c r="AA24" s="7">
        <f t="shared" si="4"/>
        <v>0</v>
      </c>
      <c r="AB24" s="7">
        <f t="shared" si="4"/>
        <v>0</v>
      </c>
      <c r="AC24" s="7">
        <f t="shared" si="4"/>
        <v>0</v>
      </c>
      <c r="AD24" s="7">
        <f t="shared" si="4"/>
        <v>0</v>
      </c>
      <c r="AE24" s="7">
        <f t="shared" si="4"/>
        <v>0</v>
      </c>
      <c r="AF24" s="7">
        <f t="shared" si="4"/>
        <v>0</v>
      </c>
      <c r="AG24" s="7">
        <f t="shared" si="4"/>
        <v>0</v>
      </c>
      <c r="AH24" s="7">
        <f t="shared" si="4"/>
        <v>0</v>
      </c>
      <c r="AI24" s="7">
        <f t="shared" si="3"/>
        <v>0</v>
      </c>
      <c r="AJ24" s="7">
        <f t="shared" si="3"/>
        <v>0</v>
      </c>
    </row>
    <row r="25" spans="1:36" x14ac:dyDescent="0.35">
      <c r="A25" s="3" t="s">
        <v>24</v>
      </c>
      <c r="B25" s="7">
        <f t="shared" si="6"/>
        <v>0</v>
      </c>
      <c r="C25" s="7">
        <f t="shared" si="5"/>
        <v>0</v>
      </c>
      <c r="D25" s="7">
        <f t="shared" si="5"/>
        <v>0</v>
      </c>
      <c r="E25" s="7">
        <f t="shared" si="5"/>
        <v>0</v>
      </c>
      <c r="F25" s="7">
        <f t="shared" si="5"/>
        <v>0</v>
      </c>
      <c r="G25" s="7">
        <f t="shared" si="5"/>
        <v>0</v>
      </c>
      <c r="H25" s="7">
        <f t="shared" si="5"/>
        <v>0</v>
      </c>
      <c r="I25" s="7">
        <f t="shared" si="5"/>
        <v>0</v>
      </c>
      <c r="J25" s="7">
        <f t="shared" si="5"/>
        <v>0</v>
      </c>
      <c r="K25" s="7">
        <f t="shared" si="5"/>
        <v>0</v>
      </c>
      <c r="L25" s="7">
        <f t="shared" si="5"/>
        <v>0</v>
      </c>
      <c r="M25" s="7">
        <f t="shared" si="5"/>
        <v>0</v>
      </c>
      <c r="N25" s="7">
        <f t="shared" si="5"/>
        <v>0</v>
      </c>
      <c r="O25" s="7">
        <f t="shared" si="5"/>
        <v>0</v>
      </c>
      <c r="P25" s="7">
        <f t="shared" si="5"/>
        <v>0</v>
      </c>
      <c r="Q25" s="7">
        <f t="shared" si="5"/>
        <v>0</v>
      </c>
      <c r="R25" s="7">
        <f t="shared" si="5"/>
        <v>0</v>
      </c>
      <c r="S25" s="7">
        <f t="shared" si="4"/>
        <v>0</v>
      </c>
      <c r="T25" s="7">
        <f t="shared" si="4"/>
        <v>0</v>
      </c>
      <c r="U25" s="7">
        <f t="shared" si="4"/>
        <v>0</v>
      </c>
      <c r="V25" s="7">
        <f t="shared" si="4"/>
        <v>0</v>
      </c>
      <c r="W25" s="7">
        <f t="shared" si="4"/>
        <v>0</v>
      </c>
      <c r="X25" s="7">
        <f t="shared" si="4"/>
        <v>0</v>
      </c>
      <c r="Y25" s="7">
        <f t="shared" si="4"/>
        <v>1</v>
      </c>
      <c r="Z25" s="7">
        <f t="shared" si="4"/>
        <v>0</v>
      </c>
      <c r="AA25" s="7">
        <f t="shared" si="4"/>
        <v>0</v>
      </c>
      <c r="AB25" s="7">
        <f t="shared" si="4"/>
        <v>0</v>
      </c>
      <c r="AC25" s="7">
        <f t="shared" si="4"/>
        <v>0</v>
      </c>
      <c r="AD25" s="7">
        <f t="shared" si="4"/>
        <v>0</v>
      </c>
      <c r="AE25" s="7">
        <f t="shared" si="4"/>
        <v>0</v>
      </c>
      <c r="AF25" s="7">
        <f t="shared" si="4"/>
        <v>0</v>
      </c>
      <c r="AG25" s="7">
        <f t="shared" si="4"/>
        <v>0</v>
      </c>
      <c r="AH25" s="7">
        <f t="shared" si="4"/>
        <v>0</v>
      </c>
      <c r="AI25" s="7">
        <f t="shared" si="3"/>
        <v>0</v>
      </c>
      <c r="AJ25" s="7">
        <f t="shared" si="3"/>
        <v>0</v>
      </c>
    </row>
    <row r="26" spans="1:36" x14ac:dyDescent="0.35">
      <c r="A26" s="3" t="s">
        <v>25</v>
      </c>
      <c r="B26" s="7">
        <f t="shared" si="6"/>
        <v>0</v>
      </c>
      <c r="C26" s="7">
        <f t="shared" si="5"/>
        <v>0</v>
      </c>
      <c r="D26" s="7">
        <f t="shared" si="5"/>
        <v>0</v>
      </c>
      <c r="E26" s="7">
        <f t="shared" si="5"/>
        <v>0</v>
      </c>
      <c r="F26" s="7">
        <f t="shared" si="5"/>
        <v>0</v>
      </c>
      <c r="G26" s="7">
        <f t="shared" si="5"/>
        <v>0</v>
      </c>
      <c r="H26" s="7">
        <f t="shared" si="5"/>
        <v>0</v>
      </c>
      <c r="I26" s="7">
        <f t="shared" si="5"/>
        <v>0</v>
      </c>
      <c r="J26" s="7">
        <f t="shared" si="5"/>
        <v>0</v>
      </c>
      <c r="K26" s="7">
        <f t="shared" si="5"/>
        <v>0</v>
      </c>
      <c r="L26" s="7">
        <f t="shared" si="5"/>
        <v>0</v>
      </c>
      <c r="M26" s="7">
        <f t="shared" si="5"/>
        <v>0</v>
      </c>
      <c r="N26" s="7">
        <f t="shared" si="5"/>
        <v>0</v>
      </c>
      <c r="O26" s="7">
        <f t="shared" si="5"/>
        <v>0</v>
      </c>
      <c r="P26" s="7">
        <f t="shared" si="5"/>
        <v>0</v>
      </c>
      <c r="Q26" s="7">
        <f t="shared" si="5"/>
        <v>0</v>
      </c>
      <c r="R26" s="7">
        <f t="shared" si="5"/>
        <v>0</v>
      </c>
      <c r="S26" s="7">
        <f t="shared" si="4"/>
        <v>0</v>
      </c>
      <c r="T26" s="7">
        <f t="shared" si="4"/>
        <v>0</v>
      </c>
      <c r="U26" s="7">
        <f t="shared" si="4"/>
        <v>0</v>
      </c>
      <c r="V26" s="7">
        <f t="shared" si="4"/>
        <v>0</v>
      </c>
      <c r="W26" s="7">
        <f t="shared" si="4"/>
        <v>0</v>
      </c>
      <c r="X26" s="7">
        <f t="shared" si="4"/>
        <v>0</v>
      </c>
      <c r="Y26" s="7">
        <f t="shared" si="4"/>
        <v>0</v>
      </c>
      <c r="Z26" s="7">
        <f t="shared" si="4"/>
        <v>1</v>
      </c>
      <c r="AA26" s="7">
        <f t="shared" si="4"/>
        <v>0</v>
      </c>
      <c r="AB26" s="7">
        <f t="shared" si="4"/>
        <v>0</v>
      </c>
      <c r="AC26" s="7">
        <f t="shared" si="4"/>
        <v>0</v>
      </c>
      <c r="AD26" s="7">
        <f t="shared" si="4"/>
        <v>0</v>
      </c>
      <c r="AE26" s="7">
        <f t="shared" si="4"/>
        <v>0</v>
      </c>
      <c r="AF26" s="7">
        <f t="shared" si="4"/>
        <v>0</v>
      </c>
      <c r="AG26" s="7">
        <f t="shared" si="4"/>
        <v>0</v>
      </c>
      <c r="AH26" s="7">
        <f t="shared" si="4"/>
        <v>0</v>
      </c>
      <c r="AI26" s="7">
        <f t="shared" si="3"/>
        <v>0</v>
      </c>
      <c r="AJ26" s="7">
        <f t="shared" si="3"/>
        <v>0</v>
      </c>
    </row>
    <row r="27" spans="1:36" x14ac:dyDescent="0.35">
      <c r="A27" s="3" t="s">
        <v>26</v>
      </c>
      <c r="B27" s="7">
        <f t="shared" si="6"/>
        <v>0</v>
      </c>
      <c r="C27" s="7">
        <f t="shared" si="5"/>
        <v>0</v>
      </c>
      <c r="D27" s="7">
        <f t="shared" si="5"/>
        <v>0</v>
      </c>
      <c r="E27" s="7">
        <f t="shared" si="5"/>
        <v>0</v>
      </c>
      <c r="F27" s="7">
        <f t="shared" si="5"/>
        <v>0</v>
      </c>
      <c r="G27" s="7">
        <f t="shared" si="5"/>
        <v>0</v>
      </c>
      <c r="H27" s="7">
        <f t="shared" si="5"/>
        <v>0</v>
      </c>
      <c r="I27" s="7">
        <f t="shared" si="5"/>
        <v>0</v>
      </c>
      <c r="J27" s="7">
        <f t="shared" si="5"/>
        <v>0</v>
      </c>
      <c r="K27" s="7">
        <f t="shared" si="5"/>
        <v>0</v>
      </c>
      <c r="L27" s="7">
        <f t="shared" si="5"/>
        <v>0</v>
      </c>
      <c r="M27" s="7">
        <f t="shared" si="5"/>
        <v>0</v>
      </c>
      <c r="N27" s="7">
        <f t="shared" si="5"/>
        <v>0</v>
      </c>
      <c r="O27" s="7">
        <f t="shared" si="5"/>
        <v>0</v>
      </c>
      <c r="P27" s="7">
        <f t="shared" si="5"/>
        <v>0</v>
      </c>
      <c r="Q27" s="7">
        <f t="shared" si="5"/>
        <v>0</v>
      </c>
      <c r="R27" s="7">
        <f t="shared" si="5"/>
        <v>0</v>
      </c>
      <c r="S27" s="7">
        <f t="shared" si="4"/>
        <v>0</v>
      </c>
      <c r="T27" s="7">
        <f t="shared" si="4"/>
        <v>0</v>
      </c>
      <c r="U27" s="7">
        <f t="shared" si="4"/>
        <v>0</v>
      </c>
      <c r="V27" s="7">
        <f t="shared" si="4"/>
        <v>0</v>
      </c>
      <c r="W27" s="7">
        <f t="shared" si="4"/>
        <v>0</v>
      </c>
      <c r="X27" s="7">
        <f t="shared" si="4"/>
        <v>0</v>
      </c>
      <c r="Y27" s="7">
        <f t="shared" si="4"/>
        <v>0</v>
      </c>
      <c r="Z27" s="7">
        <f t="shared" si="4"/>
        <v>0</v>
      </c>
      <c r="AA27" s="7">
        <f t="shared" si="4"/>
        <v>1</v>
      </c>
      <c r="AB27" s="7">
        <f t="shared" si="4"/>
        <v>0</v>
      </c>
      <c r="AC27" s="7">
        <f t="shared" si="4"/>
        <v>0</v>
      </c>
      <c r="AD27" s="7">
        <f t="shared" si="4"/>
        <v>0</v>
      </c>
      <c r="AE27" s="7">
        <f t="shared" si="4"/>
        <v>0</v>
      </c>
      <c r="AF27" s="7">
        <f t="shared" si="4"/>
        <v>0</v>
      </c>
      <c r="AG27" s="7">
        <f t="shared" si="4"/>
        <v>0</v>
      </c>
      <c r="AH27" s="7">
        <f t="shared" si="4"/>
        <v>0</v>
      </c>
      <c r="AI27" s="7">
        <f t="shared" si="3"/>
        <v>0</v>
      </c>
      <c r="AJ27" s="7">
        <f t="shared" si="3"/>
        <v>0</v>
      </c>
    </row>
    <row r="28" spans="1:36" x14ac:dyDescent="0.35">
      <c r="A28" s="3" t="s">
        <v>27</v>
      </c>
      <c r="B28" s="7">
        <f t="shared" si="6"/>
        <v>0</v>
      </c>
      <c r="C28" s="7">
        <f t="shared" si="5"/>
        <v>0</v>
      </c>
      <c r="D28" s="7">
        <f t="shared" si="5"/>
        <v>0</v>
      </c>
      <c r="E28" s="7">
        <f t="shared" si="5"/>
        <v>0</v>
      </c>
      <c r="F28" s="7">
        <f t="shared" si="5"/>
        <v>0</v>
      </c>
      <c r="G28" s="7">
        <f t="shared" si="5"/>
        <v>0</v>
      </c>
      <c r="H28" s="7">
        <f t="shared" si="5"/>
        <v>0</v>
      </c>
      <c r="I28" s="7">
        <f t="shared" si="5"/>
        <v>0</v>
      </c>
      <c r="J28" s="7">
        <f t="shared" si="5"/>
        <v>0</v>
      </c>
      <c r="K28" s="7">
        <f t="shared" si="5"/>
        <v>0</v>
      </c>
      <c r="L28" s="7">
        <f t="shared" si="5"/>
        <v>0</v>
      </c>
      <c r="M28" s="7">
        <f t="shared" si="5"/>
        <v>0</v>
      </c>
      <c r="N28" s="7">
        <f t="shared" si="5"/>
        <v>0</v>
      </c>
      <c r="O28" s="7">
        <f t="shared" si="5"/>
        <v>0</v>
      </c>
      <c r="P28" s="7">
        <f t="shared" si="5"/>
        <v>0</v>
      </c>
      <c r="Q28" s="7">
        <f t="shared" si="5"/>
        <v>0</v>
      </c>
      <c r="R28" s="7">
        <f t="shared" si="5"/>
        <v>0</v>
      </c>
      <c r="S28" s="7">
        <f t="shared" si="4"/>
        <v>0</v>
      </c>
      <c r="T28" s="7">
        <f t="shared" si="4"/>
        <v>0</v>
      </c>
      <c r="U28" s="7">
        <f t="shared" si="4"/>
        <v>0</v>
      </c>
      <c r="V28" s="7">
        <f t="shared" si="4"/>
        <v>0</v>
      </c>
      <c r="W28" s="7">
        <f t="shared" si="4"/>
        <v>0</v>
      </c>
      <c r="X28" s="7">
        <f t="shared" si="4"/>
        <v>0</v>
      </c>
      <c r="Y28" s="7">
        <f t="shared" si="4"/>
        <v>0</v>
      </c>
      <c r="Z28" s="7">
        <f t="shared" si="4"/>
        <v>0</v>
      </c>
      <c r="AA28" s="7">
        <f t="shared" si="4"/>
        <v>0</v>
      </c>
      <c r="AB28" s="7">
        <f t="shared" si="4"/>
        <v>1</v>
      </c>
      <c r="AC28" s="7">
        <f t="shared" si="4"/>
        <v>0</v>
      </c>
      <c r="AD28" s="7">
        <f t="shared" si="4"/>
        <v>0</v>
      </c>
      <c r="AE28" s="7">
        <f t="shared" si="4"/>
        <v>0</v>
      </c>
      <c r="AF28" s="7">
        <f t="shared" si="4"/>
        <v>0</v>
      </c>
      <c r="AG28" s="7">
        <f t="shared" si="4"/>
        <v>0</v>
      </c>
      <c r="AH28" s="7">
        <f t="shared" ref="AH28:AJ36" si="7">IF(ROW()=COLUMN(), 1, 0)</f>
        <v>0</v>
      </c>
      <c r="AI28" s="7">
        <f t="shared" si="7"/>
        <v>0</v>
      </c>
      <c r="AJ28" s="7">
        <f t="shared" si="7"/>
        <v>0</v>
      </c>
    </row>
    <row r="29" spans="1:36" x14ac:dyDescent="0.35">
      <c r="A29" s="3" t="s">
        <v>28</v>
      </c>
      <c r="B29" s="7">
        <f t="shared" si="6"/>
        <v>0</v>
      </c>
      <c r="C29" s="7">
        <f t="shared" si="5"/>
        <v>0</v>
      </c>
      <c r="D29" s="7">
        <f t="shared" si="5"/>
        <v>0</v>
      </c>
      <c r="E29" s="7">
        <f t="shared" si="5"/>
        <v>0</v>
      </c>
      <c r="F29" s="7">
        <f t="shared" si="5"/>
        <v>0</v>
      </c>
      <c r="G29" s="7">
        <f t="shared" si="5"/>
        <v>0</v>
      </c>
      <c r="H29" s="7">
        <f t="shared" si="5"/>
        <v>0</v>
      </c>
      <c r="I29" s="7">
        <f t="shared" si="5"/>
        <v>0</v>
      </c>
      <c r="J29" s="7">
        <f t="shared" si="5"/>
        <v>0</v>
      </c>
      <c r="K29" s="7">
        <f t="shared" si="5"/>
        <v>0</v>
      </c>
      <c r="L29" s="7">
        <f t="shared" si="5"/>
        <v>0</v>
      </c>
      <c r="M29" s="7">
        <f t="shared" si="5"/>
        <v>0</v>
      </c>
      <c r="N29" s="7">
        <f t="shared" si="5"/>
        <v>0</v>
      </c>
      <c r="O29" s="7">
        <f t="shared" si="5"/>
        <v>0</v>
      </c>
      <c r="P29" s="7">
        <f t="shared" si="5"/>
        <v>0</v>
      </c>
      <c r="Q29" s="7">
        <f t="shared" si="5"/>
        <v>0</v>
      </c>
      <c r="R29" s="7">
        <f t="shared" si="5"/>
        <v>0</v>
      </c>
      <c r="S29" s="7">
        <f t="shared" ref="S29:AH36" si="8">IF(ROW()=COLUMN(), 1, 0)</f>
        <v>0</v>
      </c>
      <c r="T29" s="7">
        <f t="shared" si="8"/>
        <v>0</v>
      </c>
      <c r="U29" s="7">
        <f t="shared" si="8"/>
        <v>0</v>
      </c>
      <c r="V29" s="7">
        <f t="shared" si="8"/>
        <v>0</v>
      </c>
      <c r="W29" s="7">
        <f t="shared" si="8"/>
        <v>0</v>
      </c>
      <c r="X29" s="7">
        <f t="shared" si="8"/>
        <v>0</v>
      </c>
      <c r="Y29" s="7">
        <f t="shared" si="8"/>
        <v>0</v>
      </c>
      <c r="Z29" s="7">
        <f t="shared" si="8"/>
        <v>0</v>
      </c>
      <c r="AA29" s="7">
        <f t="shared" si="8"/>
        <v>0</v>
      </c>
      <c r="AB29" s="7">
        <f t="shared" si="8"/>
        <v>0</v>
      </c>
      <c r="AC29" s="7">
        <f t="shared" si="8"/>
        <v>1</v>
      </c>
      <c r="AD29" s="7">
        <f t="shared" si="8"/>
        <v>0</v>
      </c>
      <c r="AE29" s="7">
        <f t="shared" si="8"/>
        <v>0</v>
      </c>
      <c r="AF29" s="7">
        <f t="shared" si="8"/>
        <v>0</v>
      </c>
      <c r="AG29" s="7">
        <f t="shared" si="8"/>
        <v>0</v>
      </c>
      <c r="AH29" s="7">
        <f t="shared" si="8"/>
        <v>0</v>
      </c>
      <c r="AI29" s="7">
        <f t="shared" si="7"/>
        <v>0</v>
      </c>
      <c r="AJ29" s="7">
        <f t="shared" si="7"/>
        <v>0</v>
      </c>
    </row>
    <row r="30" spans="1:36" x14ac:dyDescent="0.35">
      <c r="A30" s="3" t="s">
        <v>29</v>
      </c>
      <c r="B30" s="7">
        <f t="shared" si="6"/>
        <v>0</v>
      </c>
      <c r="C30" s="7">
        <f t="shared" si="5"/>
        <v>0</v>
      </c>
      <c r="D30" s="7">
        <f t="shared" si="5"/>
        <v>0</v>
      </c>
      <c r="E30" s="7">
        <f t="shared" si="5"/>
        <v>0</v>
      </c>
      <c r="F30" s="7">
        <f t="shared" si="5"/>
        <v>0</v>
      </c>
      <c r="G30" s="7">
        <f t="shared" si="5"/>
        <v>0</v>
      </c>
      <c r="H30" s="7">
        <f t="shared" si="5"/>
        <v>0</v>
      </c>
      <c r="I30" s="7">
        <f t="shared" si="5"/>
        <v>0</v>
      </c>
      <c r="J30" s="7">
        <f t="shared" si="5"/>
        <v>0</v>
      </c>
      <c r="K30" s="7">
        <f t="shared" si="5"/>
        <v>0</v>
      </c>
      <c r="L30" s="7">
        <f t="shared" si="5"/>
        <v>0</v>
      </c>
      <c r="M30" s="7">
        <f t="shared" si="5"/>
        <v>0</v>
      </c>
      <c r="N30" s="7">
        <f t="shared" si="5"/>
        <v>0</v>
      </c>
      <c r="O30" s="7">
        <f t="shared" si="5"/>
        <v>0</v>
      </c>
      <c r="P30" s="7">
        <f t="shared" si="5"/>
        <v>0</v>
      </c>
      <c r="Q30" s="7">
        <f t="shared" si="5"/>
        <v>0</v>
      </c>
      <c r="R30" s="7">
        <f t="shared" si="5"/>
        <v>0</v>
      </c>
      <c r="S30" s="7">
        <f t="shared" si="8"/>
        <v>0</v>
      </c>
      <c r="T30" s="7">
        <f t="shared" si="8"/>
        <v>0</v>
      </c>
      <c r="U30" s="7">
        <f t="shared" si="8"/>
        <v>0</v>
      </c>
      <c r="V30" s="7">
        <f t="shared" si="8"/>
        <v>0</v>
      </c>
      <c r="W30" s="7">
        <f t="shared" si="8"/>
        <v>0</v>
      </c>
      <c r="X30" s="7">
        <f t="shared" si="8"/>
        <v>0</v>
      </c>
      <c r="Y30" s="7">
        <f t="shared" si="8"/>
        <v>0</v>
      </c>
      <c r="Z30" s="7">
        <f t="shared" si="8"/>
        <v>0</v>
      </c>
      <c r="AA30" s="7">
        <f t="shared" si="8"/>
        <v>0</v>
      </c>
      <c r="AB30" s="7">
        <f t="shared" si="8"/>
        <v>0</v>
      </c>
      <c r="AC30" s="7">
        <f t="shared" si="8"/>
        <v>0</v>
      </c>
      <c r="AD30" s="7">
        <f t="shared" si="8"/>
        <v>1</v>
      </c>
      <c r="AE30" s="7">
        <f t="shared" si="8"/>
        <v>0</v>
      </c>
      <c r="AF30" s="7">
        <f t="shared" si="8"/>
        <v>0</v>
      </c>
      <c r="AG30" s="7">
        <f t="shared" si="8"/>
        <v>0</v>
      </c>
      <c r="AH30" s="7">
        <f t="shared" si="8"/>
        <v>0</v>
      </c>
      <c r="AI30" s="7">
        <f t="shared" si="7"/>
        <v>0</v>
      </c>
      <c r="AJ30" s="7">
        <f t="shared" si="7"/>
        <v>0</v>
      </c>
    </row>
    <row r="31" spans="1:36" x14ac:dyDescent="0.35">
      <c r="A31" s="3" t="s">
        <v>30</v>
      </c>
      <c r="B31" s="7">
        <f t="shared" si="6"/>
        <v>0</v>
      </c>
      <c r="C31" s="7">
        <f t="shared" si="5"/>
        <v>0</v>
      </c>
      <c r="D31" s="7">
        <f t="shared" si="5"/>
        <v>0</v>
      </c>
      <c r="E31" s="7">
        <f t="shared" si="5"/>
        <v>0</v>
      </c>
      <c r="F31" s="7">
        <f t="shared" si="5"/>
        <v>0</v>
      </c>
      <c r="G31" s="7">
        <f t="shared" si="5"/>
        <v>0</v>
      </c>
      <c r="H31" s="7">
        <f t="shared" si="5"/>
        <v>0</v>
      </c>
      <c r="I31" s="7">
        <f t="shared" si="5"/>
        <v>0</v>
      </c>
      <c r="J31" s="7">
        <f t="shared" si="5"/>
        <v>0</v>
      </c>
      <c r="K31" s="7">
        <f t="shared" si="5"/>
        <v>0</v>
      </c>
      <c r="L31" s="7">
        <f t="shared" si="5"/>
        <v>0</v>
      </c>
      <c r="M31" s="7">
        <f t="shared" si="5"/>
        <v>0</v>
      </c>
      <c r="N31" s="7">
        <f t="shared" si="5"/>
        <v>0</v>
      </c>
      <c r="O31" s="7">
        <f t="shared" si="5"/>
        <v>0</v>
      </c>
      <c r="P31" s="7">
        <f t="shared" si="5"/>
        <v>0</v>
      </c>
      <c r="Q31" s="7">
        <f t="shared" si="5"/>
        <v>0</v>
      </c>
      <c r="R31" s="7">
        <f t="shared" si="5"/>
        <v>0</v>
      </c>
      <c r="S31" s="7">
        <f t="shared" si="8"/>
        <v>0</v>
      </c>
      <c r="T31" s="7">
        <f t="shared" si="8"/>
        <v>0</v>
      </c>
      <c r="U31" s="7">
        <f t="shared" si="8"/>
        <v>0</v>
      </c>
      <c r="V31" s="7">
        <f t="shared" si="8"/>
        <v>0</v>
      </c>
      <c r="W31" s="7">
        <f t="shared" si="8"/>
        <v>0</v>
      </c>
      <c r="X31" s="7">
        <f t="shared" si="8"/>
        <v>0</v>
      </c>
      <c r="Y31" s="7">
        <f t="shared" si="8"/>
        <v>0</v>
      </c>
      <c r="Z31" s="7">
        <f t="shared" si="8"/>
        <v>0</v>
      </c>
      <c r="AA31" s="7">
        <f t="shared" si="8"/>
        <v>0</v>
      </c>
      <c r="AB31" s="7">
        <f t="shared" si="8"/>
        <v>0</v>
      </c>
      <c r="AC31" s="7">
        <f t="shared" si="8"/>
        <v>0</v>
      </c>
      <c r="AD31" s="7">
        <f t="shared" si="8"/>
        <v>0</v>
      </c>
      <c r="AE31" s="7">
        <f t="shared" si="8"/>
        <v>1</v>
      </c>
      <c r="AF31" s="7">
        <f t="shared" si="8"/>
        <v>0</v>
      </c>
      <c r="AG31" s="7">
        <f t="shared" si="8"/>
        <v>0</v>
      </c>
      <c r="AH31" s="7">
        <f t="shared" si="8"/>
        <v>0</v>
      </c>
      <c r="AI31" s="7">
        <f t="shared" si="7"/>
        <v>0</v>
      </c>
      <c r="AJ31" s="7">
        <f t="shared" si="7"/>
        <v>0</v>
      </c>
    </row>
    <row r="32" spans="1:36" x14ac:dyDescent="0.35">
      <c r="A32" s="3" t="s">
        <v>31</v>
      </c>
      <c r="B32" s="7">
        <f t="shared" si="6"/>
        <v>0</v>
      </c>
      <c r="C32" s="7">
        <f t="shared" si="5"/>
        <v>0</v>
      </c>
      <c r="D32" s="7">
        <f t="shared" si="5"/>
        <v>0</v>
      </c>
      <c r="E32" s="7">
        <f t="shared" si="5"/>
        <v>0</v>
      </c>
      <c r="F32" s="7">
        <f t="shared" si="5"/>
        <v>0</v>
      </c>
      <c r="G32" s="7">
        <f t="shared" si="5"/>
        <v>0</v>
      </c>
      <c r="H32" s="7">
        <f t="shared" si="5"/>
        <v>0</v>
      </c>
      <c r="I32" s="7">
        <f t="shared" si="5"/>
        <v>0</v>
      </c>
      <c r="J32" s="7">
        <f t="shared" si="5"/>
        <v>0</v>
      </c>
      <c r="K32" s="7">
        <f t="shared" si="5"/>
        <v>0</v>
      </c>
      <c r="L32" s="7">
        <f t="shared" si="5"/>
        <v>0</v>
      </c>
      <c r="M32" s="7">
        <f t="shared" si="5"/>
        <v>0</v>
      </c>
      <c r="N32" s="7">
        <f t="shared" si="5"/>
        <v>0</v>
      </c>
      <c r="O32" s="7">
        <f t="shared" si="5"/>
        <v>0</v>
      </c>
      <c r="P32" s="7">
        <f t="shared" si="5"/>
        <v>0</v>
      </c>
      <c r="Q32" s="7">
        <f t="shared" si="5"/>
        <v>0</v>
      </c>
      <c r="R32" s="7">
        <f t="shared" si="5"/>
        <v>0</v>
      </c>
      <c r="S32" s="7">
        <f t="shared" si="8"/>
        <v>0</v>
      </c>
      <c r="T32" s="7">
        <f t="shared" si="8"/>
        <v>0</v>
      </c>
      <c r="U32" s="7">
        <f t="shared" si="8"/>
        <v>0</v>
      </c>
      <c r="V32" s="7">
        <f t="shared" si="8"/>
        <v>0</v>
      </c>
      <c r="W32" s="7">
        <f t="shared" si="8"/>
        <v>0</v>
      </c>
      <c r="X32" s="7">
        <f t="shared" si="8"/>
        <v>0</v>
      </c>
      <c r="Y32" s="7">
        <f t="shared" si="8"/>
        <v>0</v>
      </c>
      <c r="Z32" s="7">
        <f t="shared" si="8"/>
        <v>0</v>
      </c>
      <c r="AA32" s="7">
        <f t="shared" si="8"/>
        <v>0</v>
      </c>
      <c r="AB32" s="7">
        <f t="shared" si="8"/>
        <v>0</v>
      </c>
      <c r="AC32" s="7">
        <f t="shared" si="8"/>
        <v>0</v>
      </c>
      <c r="AD32" s="7">
        <f t="shared" si="8"/>
        <v>0</v>
      </c>
      <c r="AE32" s="7">
        <f t="shared" si="8"/>
        <v>0</v>
      </c>
      <c r="AF32" s="7">
        <f t="shared" si="8"/>
        <v>1</v>
      </c>
      <c r="AG32" s="7">
        <f t="shared" si="8"/>
        <v>0</v>
      </c>
      <c r="AH32" s="7">
        <f t="shared" si="8"/>
        <v>0</v>
      </c>
      <c r="AI32" s="7">
        <f t="shared" si="7"/>
        <v>0</v>
      </c>
      <c r="AJ32" s="7">
        <f t="shared" si="7"/>
        <v>0</v>
      </c>
    </row>
    <row r="33" spans="1:36" x14ac:dyDescent="0.35">
      <c r="A33" s="3" t="s">
        <v>32</v>
      </c>
      <c r="B33" s="7">
        <f t="shared" si="6"/>
        <v>0</v>
      </c>
      <c r="C33" s="7">
        <f t="shared" si="5"/>
        <v>0</v>
      </c>
      <c r="D33" s="7">
        <f t="shared" si="5"/>
        <v>0</v>
      </c>
      <c r="E33" s="7">
        <f t="shared" si="5"/>
        <v>0</v>
      </c>
      <c r="F33" s="7">
        <f t="shared" si="5"/>
        <v>0</v>
      </c>
      <c r="G33" s="7">
        <f t="shared" si="5"/>
        <v>0</v>
      </c>
      <c r="H33" s="7">
        <f t="shared" si="5"/>
        <v>0</v>
      </c>
      <c r="I33" s="7">
        <f t="shared" si="5"/>
        <v>0</v>
      </c>
      <c r="J33" s="7">
        <f t="shared" si="5"/>
        <v>0</v>
      </c>
      <c r="K33" s="7">
        <f t="shared" si="5"/>
        <v>0</v>
      </c>
      <c r="L33" s="7">
        <f t="shared" si="5"/>
        <v>0</v>
      </c>
      <c r="M33" s="7">
        <f t="shared" si="5"/>
        <v>0</v>
      </c>
      <c r="N33" s="7">
        <f t="shared" si="5"/>
        <v>0</v>
      </c>
      <c r="O33" s="7">
        <f t="shared" si="5"/>
        <v>0</v>
      </c>
      <c r="P33" s="7">
        <f t="shared" si="5"/>
        <v>0</v>
      </c>
      <c r="Q33" s="7">
        <f t="shared" si="5"/>
        <v>0</v>
      </c>
      <c r="R33" s="7">
        <f t="shared" si="5"/>
        <v>0</v>
      </c>
      <c r="S33" s="7">
        <f t="shared" si="8"/>
        <v>0</v>
      </c>
      <c r="T33" s="7">
        <f t="shared" si="8"/>
        <v>0</v>
      </c>
      <c r="U33" s="7">
        <f t="shared" si="8"/>
        <v>0</v>
      </c>
      <c r="V33" s="7">
        <f t="shared" si="8"/>
        <v>0</v>
      </c>
      <c r="W33" s="7">
        <f t="shared" si="8"/>
        <v>0</v>
      </c>
      <c r="X33" s="7">
        <f t="shared" si="8"/>
        <v>0</v>
      </c>
      <c r="Y33" s="7">
        <f t="shared" si="8"/>
        <v>0</v>
      </c>
      <c r="Z33" s="7">
        <f t="shared" si="8"/>
        <v>0</v>
      </c>
      <c r="AA33" s="7">
        <f t="shared" si="8"/>
        <v>0</v>
      </c>
      <c r="AB33" s="7">
        <f t="shared" si="8"/>
        <v>0</v>
      </c>
      <c r="AC33" s="7">
        <f t="shared" si="8"/>
        <v>0</v>
      </c>
      <c r="AD33" s="7">
        <f t="shared" si="8"/>
        <v>0</v>
      </c>
      <c r="AE33" s="7">
        <f t="shared" si="8"/>
        <v>0</v>
      </c>
      <c r="AF33" s="7">
        <f t="shared" si="8"/>
        <v>0</v>
      </c>
      <c r="AG33" s="7">
        <f t="shared" si="8"/>
        <v>1</v>
      </c>
      <c r="AH33" s="7">
        <f t="shared" si="8"/>
        <v>0</v>
      </c>
      <c r="AI33" s="7">
        <f t="shared" si="7"/>
        <v>0</v>
      </c>
      <c r="AJ33" s="7">
        <f t="shared" si="7"/>
        <v>0</v>
      </c>
    </row>
    <row r="34" spans="1:36" x14ac:dyDescent="0.35">
      <c r="A34" s="3" t="s">
        <v>33</v>
      </c>
      <c r="B34" s="7">
        <f t="shared" si="6"/>
        <v>0</v>
      </c>
      <c r="C34" s="7">
        <f t="shared" si="5"/>
        <v>0</v>
      </c>
      <c r="D34" s="7">
        <f t="shared" si="5"/>
        <v>0</v>
      </c>
      <c r="E34" s="7">
        <f t="shared" si="5"/>
        <v>0</v>
      </c>
      <c r="F34" s="7">
        <f t="shared" si="5"/>
        <v>0</v>
      </c>
      <c r="G34" s="7">
        <f t="shared" si="5"/>
        <v>0</v>
      </c>
      <c r="H34" s="7">
        <f t="shared" si="5"/>
        <v>0</v>
      </c>
      <c r="I34" s="7">
        <f t="shared" si="5"/>
        <v>0</v>
      </c>
      <c r="J34" s="7">
        <f t="shared" si="5"/>
        <v>0</v>
      </c>
      <c r="K34" s="7">
        <f t="shared" si="5"/>
        <v>0</v>
      </c>
      <c r="L34" s="7">
        <f t="shared" si="5"/>
        <v>0</v>
      </c>
      <c r="M34" s="7">
        <f t="shared" si="5"/>
        <v>0</v>
      </c>
      <c r="N34" s="7">
        <f t="shared" si="5"/>
        <v>0</v>
      </c>
      <c r="O34" s="7">
        <f t="shared" si="5"/>
        <v>0</v>
      </c>
      <c r="P34" s="7">
        <f t="shared" si="5"/>
        <v>0</v>
      </c>
      <c r="Q34" s="7">
        <f t="shared" ref="C34:R36" si="9">IF(ROW()=COLUMN(), 1, 0)</f>
        <v>0</v>
      </c>
      <c r="R34" s="7">
        <f t="shared" si="9"/>
        <v>0</v>
      </c>
      <c r="S34" s="7">
        <f t="shared" si="8"/>
        <v>0</v>
      </c>
      <c r="T34" s="7">
        <f t="shared" si="8"/>
        <v>0</v>
      </c>
      <c r="U34" s="7">
        <f t="shared" si="8"/>
        <v>0</v>
      </c>
      <c r="V34" s="7">
        <f t="shared" si="8"/>
        <v>0</v>
      </c>
      <c r="W34" s="7">
        <f t="shared" si="8"/>
        <v>0</v>
      </c>
      <c r="X34" s="7">
        <f t="shared" si="8"/>
        <v>0</v>
      </c>
      <c r="Y34" s="7">
        <f t="shared" si="8"/>
        <v>0</v>
      </c>
      <c r="Z34" s="7">
        <f t="shared" si="8"/>
        <v>0</v>
      </c>
      <c r="AA34" s="7">
        <f t="shared" si="8"/>
        <v>0</v>
      </c>
      <c r="AB34" s="7">
        <f t="shared" si="8"/>
        <v>0</v>
      </c>
      <c r="AC34" s="7">
        <f t="shared" si="8"/>
        <v>0</v>
      </c>
      <c r="AD34" s="7">
        <f t="shared" si="8"/>
        <v>0</v>
      </c>
      <c r="AE34" s="7">
        <f t="shared" si="8"/>
        <v>0</v>
      </c>
      <c r="AF34" s="7">
        <f t="shared" si="8"/>
        <v>0</v>
      </c>
      <c r="AG34" s="7">
        <f t="shared" si="8"/>
        <v>0</v>
      </c>
      <c r="AH34" s="7">
        <f t="shared" si="8"/>
        <v>1</v>
      </c>
      <c r="AI34" s="7">
        <f t="shared" si="7"/>
        <v>0</v>
      </c>
      <c r="AJ34" s="7">
        <f t="shared" si="7"/>
        <v>0</v>
      </c>
    </row>
    <row r="35" spans="1:36" x14ac:dyDescent="0.35">
      <c r="A35" s="3" t="s">
        <v>34</v>
      </c>
      <c r="B35" s="7">
        <f t="shared" si="6"/>
        <v>0</v>
      </c>
      <c r="C35" s="7">
        <f t="shared" si="9"/>
        <v>0</v>
      </c>
      <c r="D35" s="7">
        <f t="shared" si="9"/>
        <v>0</v>
      </c>
      <c r="E35" s="7">
        <f t="shared" si="9"/>
        <v>0</v>
      </c>
      <c r="F35" s="7">
        <f t="shared" si="9"/>
        <v>0</v>
      </c>
      <c r="G35" s="7">
        <f t="shared" si="9"/>
        <v>0</v>
      </c>
      <c r="H35" s="7">
        <f t="shared" si="9"/>
        <v>0</v>
      </c>
      <c r="I35" s="7">
        <f t="shared" si="9"/>
        <v>0</v>
      </c>
      <c r="J35" s="7">
        <f t="shared" si="9"/>
        <v>0</v>
      </c>
      <c r="K35" s="7">
        <f t="shared" si="9"/>
        <v>0</v>
      </c>
      <c r="L35" s="7">
        <f t="shared" si="9"/>
        <v>0</v>
      </c>
      <c r="M35" s="7">
        <f t="shared" si="9"/>
        <v>0</v>
      </c>
      <c r="N35" s="7">
        <f t="shared" si="9"/>
        <v>0</v>
      </c>
      <c r="O35" s="7">
        <f t="shared" si="9"/>
        <v>0</v>
      </c>
      <c r="P35" s="7">
        <f t="shared" si="9"/>
        <v>0</v>
      </c>
      <c r="Q35" s="7">
        <f t="shared" si="9"/>
        <v>0</v>
      </c>
      <c r="R35" s="7">
        <f t="shared" si="9"/>
        <v>0</v>
      </c>
      <c r="S35" s="7">
        <f t="shared" si="8"/>
        <v>0</v>
      </c>
      <c r="T35" s="7">
        <f t="shared" si="8"/>
        <v>0</v>
      </c>
      <c r="U35" s="7">
        <f t="shared" si="8"/>
        <v>0</v>
      </c>
      <c r="V35" s="7">
        <f t="shared" si="8"/>
        <v>0</v>
      </c>
      <c r="W35" s="7">
        <f t="shared" si="8"/>
        <v>0</v>
      </c>
      <c r="X35" s="7">
        <f t="shared" si="8"/>
        <v>0</v>
      </c>
      <c r="Y35" s="7">
        <f t="shared" si="8"/>
        <v>0</v>
      </c>
      <c r="Z35" s="7">
        <f t="shared" si="8"/>
        <v>0</v>
      </c>
      <c r="AA35" s="7">
        <f t="shared" si="8"/>
        <v>0</v>
      </c>
      <c r="AB35" s="7">
        <f t="shared" si="8"/>
        <v>0</v>
      </c>
      <c r="AC35" s="7">
        <f t="shared" si="8"/>
        <v>0</v>
      </c>
      <c r="AD35" s="7">
        <f t="shared" si="8"/>
        <v>0</v>
      </c>
      <c r="AE35" s="7">
        <f t="shared" si="8"/>
        <v>0</v>
      </c>
      <c r="AF35" s="7">
        <f t="shared" si="8"/>
        <v>0</v>
      </c>
      <c r="AG35" s="7">
        <f t="shared" si="8"/>
        <v>0</v>
      </c>
      <c r="AH35" s="7">
        <f t="shared" si="8"/>
        <v>0</v>
      </c>
      <c r="AI35" s="7">
        <f t="shared" si="7"/>
        <v>1</v>
      </c>
      <c r="AJ35" s="7">
        <f t="shared" si="7"/>
        <v>0</v>
      </c>
    </row>
    <row r="36" spans="1:36" x14ac:dyDescent="0.35">
      <c r="A36" s="3" t="s">
        <v>35</v>
      </c>
      <c r="B36" s="7">
        <f t="shared" si="6"/>
        <v>0</v>
      </c>
      <c r="C36" s="7">
        <f t="shared" si="9"/>
        <v>0</v>
      </c>
      <c r="D36" s="7">
        <f t="shared" si="9"/>
        <v>0</v>
      </c>
      <c r="E36" s="7">
        <f t="shared" si="9"/>
        <v>0</v>
      </c>
      <c r="F36" s="7">
        <f t="shared" si="9"/>
        <v>0</v>
      </c>
      <c r="G36" s="7">
        <f t="shared" si="9"/>
        <v>0</v>
      </c>
      <c r="H36" s="7">
        <f t="shared" si="9"/>
        <v>0</v>
      </c>
      <c r="I36" s="7">
        <f t="shared" si="9"/>
        <v>0</v>
      </c>
      <c r="J36" s="7">
        <f t="shared" si="9"/>
        <v>0</v>
      </c>
      <c r="K36" s="7">
        <f t="shared" si="9"/>
        <v>0</v>
      </c>
      <c r="L36" s="7">
        <f t="shared" si="9"/>
        <v>0</v>
      </c>
      <c r="M36" s="7">
        <f t="shared" si="9"/>
        <v>0</v>
      </c>
      <c r="N36" s="7">
        <f t="shared" si="9"/>
        <v>0</v>
      </c>
      <c r="O36" s="7">
        <f t="shared" si="9"/>
        <v>0</v>
      </c>
      <c r="P36" s="7">
        <f t="shared" si="9"/>
        <v>0</v>
      </c>
      <c r="Q36" s="7">
        <f t="shared" si="9"/>
        <v>0</v>
      </c>
      <c r="R36" s="7">
        <f t="shared" si="9"/>
        <v>0</v>
      </c>
      <c r="S36" s="7">
        <f t="shared" si="8"/>
        <v>0</v>
      </c>
      <c r="T36" s="7">
        <f t="shared" si="8"/>
        <v>0</v>
      </c>
      <c r="U36" s="7">
        <f t="shared" si="8"/>
        <v>0</v>
      </c>
      <c r="V36" s="7">
        <f t="shared" si="8"/>
        <v>0</v>
      </c>
      <c r="W36" s="7">
        <f t="shared" si="8"/>
        <v>0</v>
      </c>
      <c r="X36" s="7">
        <f t="shared" si="8"/>
        <v>0</v>
      </c>
      <c r="Y36" s="7">
        <f t="shared" si="8"/>
        <v>0</v>
      </c>
      <c r="Z36" s="7">
        <f t="shared" si="8"/>
        <v>0</v>
      </c>
      <c r="AA36" s="7">
        <f t="shared" si="8"/>
        <v>0</v>
      </c>
      <c r="AB36" s="7">
        <f t="shared" si="8"/>
        <v>0</v>
      </c>
      <c r="AC36" s="7">
        <f t="shared" si="8"/>
        <v>0</v>
      </c>
      <c r="AD36" s="7">
        <f t="shared" si="8"/>
        <v>0</v>
      </c>
      <c r="AE36" s="7">
        <f t="shared" si="8"/>
        <v>0</v>
      </c>
      <c r="AF36" s="7">
        <f t="shared" si="8"/>
        <v>0</v>
      </c>
      <c r="AG36" s="7">
        <f t="shared" si="8"/>
        <v>0</v>
      </c>
      <c r="AH36" s="7">
        <f t="shared" si="8"/>
        <v>0</v>
      </c>
      <c r="AI36" s="7">
        <f t="shared" si="7"/>
        <v>0</v>
      </c>
      <c r="AJ36" s="7">
        <f t="shared" si="7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4.5" x14ac:dyDescent="0.35"/>
  <sheetData>
    <row r="1" spans="1:36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</row>
    <row r="2" spans="1:36" x14ac:dyDescent="0.35">
      <c r="A2" s="11" t="s">
        <v>1</v>
      </c>
      <c r="B2" s="11">
        <v>1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</row>
    <row r="3" spans="1:36" x14ac:dyDescent="0.35">
      <c r="A3" s="11" t="s">
        <v>2</v>
      </c>
      <c r="B3" s="11">
        <v>0</v>
      </c>
      <c r="C3" s="11">
        <v>1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  <row r="4" spans="1:36" x14ac:dyDescent="0.35">
      <c r="A4" s="11" t="s">
        <v>3</v>
      </c>
      <c r="B4" s="11">
        <v>0</v>
      </c>
      <c r="C4" s="11">
        <v>0</v>
      </c>
      <c r="D4" s="11">
        <v>1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</row>
    <row r="5" spans="1:36" x14ac:dyDescent="0.35">
      <c r="A5" s="11" t="s">
        <v>4</v>
      </c>
      <c r="B5" s="11">
        <v>0</v>
      </c>
      <c r="C5" s="11">
        <v>0</v>
      </c>
      <c r="D5" s="11">
        <v>0</v>
      </c>
      <c r="E5" s="11">
        <v>1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</row>
    <row r="6" spans="1:36" x14ac:dyDescent="0.35">
      <c r="A6" s="11" t="s">
        <v>5</v>
      </c>
      <c r="B6" s="11">
        <v>0</v>
      </c>
      <c r="C6" s="11">
        <v>0</v>
      </c>
      <c r="D6" s="11">
        <v>0</v>
      </c>
      <c r="E6" s="11">
        <v>0</v>
      </c>
      <c r="F6" s="11">
        <v>1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</row>
    <row r="7" spans="1:36" x14ac:dyDescent="0.35">
      <c r="A7" s="11" t="s">
        <v>6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1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</row>
    <row r="8" spans="1:36" x14ac:dyDescent="0.35">
      <c r="A8" s="11" t="s">
        <v>7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1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</row>
    <row r="9" spans="1:36" x14ac:dyDescent="0.35">
      <c r="A9" s="11" t="s">
        <v>8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</row>
    <row r="10" spans="1:36" x14ac:dyDescent="0.35">
      <c r="A10" s="11" t="s">
        <v>9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1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</row>
    <row r="11" spans="1:36" x14ac:dyDescent="0.35">
      <c r="A11" s="11" t="s">
        <v>10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1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</row>
    <row r="12" spans="1:36" x14ac:dyDescent="0.35">
      <c r="A12" s="11" t="s">
        <v>11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1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</row>
    <row r="13" spans="1:36" x14ac:dyDescent="0.35">
      <c r="A13" s="11" t="s">
        <v>12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 spans="1:36" x14ac:dyDescent="0.35">
      <c r="A14" s="11" t="s">
        <v>13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1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</row>
    <row r="15" spans="1:36" x14ac:dyDescent="0.35">
      <c r="A15" s="11" t="s">
        <v>14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1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 spans="1:36" x14ac:dyDescent="0.35">
      <c r="A16" s="11" t="s">
        <v>15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1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</row>
    <row r="17" spans="1:36" x14ac:dyDescent="0.35">
      <c r="A17" s="11" t="s">
        <v>16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1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 spans="1:36" x14ac:dyDescent="0.35">
      <c r="A18" s="11" t="s">
        <v>17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1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</row>
    <row r="19" spans="1:36" x14ac:dyDescent="0.35">
      <c r="A19" s="11" t="s">
        <v>18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1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 spans="1:36" x14ac:dyDescent="0.35">
      <c r="A20" s="11" t="s">
        <v>19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1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</row>
    <row r="21" spans="1:36" x14ac:dyDescent="0.35">
      <c r="A21" s="11" t="s">
        <v>20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1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 spans="1:36" x14ac:dyDescent="0.35">
      <c r="A22" s="11" t="s">
        <v>21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1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</row>
    <row r="23" spans="1:36" x14ac:dyDescent="0.35">
      <c r="A23" s="11" t="s">
        <v>22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1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</row>
    <row r="24" spans="1:36" x14ac:dyDescent="0.35">
      <c r="A24" s="11" t="s">
        <v>23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1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</row>
    <row r="25" spans="1:36" x14ac:dyDescent="0.35">
      <c r="A25" s="11" t="s">
        <v>24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1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 spans="1:36" x14ac:dyDescent="0.35">
      <c r="A26" s="11" t="s">
        <v>25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1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</row>
    <row r="27" spans="1:36" x14ac:dyDescent="0.35">
      <c r="A27" s="11" t="s">
        <v>26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1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 spans="1:36" x14ac:dyDescent="0.35">
      <c r="A28" s="11" t="s">
        <v>27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1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</row>
    <row r="29" spans="1:36" x14ac:dyDescent="0.35">
      <c r="A29" s="11" t="s">
        <v>28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1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 spans="1:36" x14ac:dyDescent="0.35">
      <c r="A30" s="11" t="s">
        <v>29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1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</row>
    <row r="31" spans="1:36" x14ac:dyDescent="0.35">
      <c r="A31" s="11" t="s">
        <v>30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1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 spans="1:36" x14ac:dyDescent="0.35">
      <c r="A32" s="11" t="s">
        <v>31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1</v>
      </c>
      <c r="AG32" s="11">
        <v>0</v>
      </c>
      <c r="AH32" s="11">
        <v>0</v>
      </c>
      <c r="AI32" s="11">
        <v>0</v>
      </c>
      <c r="AJ32" s="11">
        <v>0</v>
      </c>
    </row>
    <row r="33" spans="1:36" x14ac:dyDescent="0.35">
      <c r="A33" s="11" t="s">
        <v>32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1</v>
      </c>
      <c r="AH33" s="11">
        <v>0</v>
      </c>
      <c r="AI33" s="11">
        <v>0</v>
      </c>
      <c r="AJ33" s="11">
        <v>0</v>
      </c>
    </row>
    <row r="34" spans="1:36" x14ac:dyDescent="0.35">
      <c r="A34" s="11" t="s">
        <v>33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1</v>
      </c>
      <c r="AI34" s="11">
        <v>0</v>
      </c>
      <c r="AJ34" s="11">
        <v>0</v>
      </c>
    </row>
    <row r="35" spans="1:36" x14ac:dyDescent="0.35">
      <c r="A35" s="11" t="s">
        <v>34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1</v>
      </c>
      <c r="AJ35" s="11">
        <v>0</v>
      </c>
    </row>
    <row r="36" spans="1:36" x14ac:dyDescent="0.35">
      <c r="A36" s="11" t="s">
        <v>35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opLeftCell="R15" workbookViewId="0">
      <selection activeCell="B2" sqref="B2:AJ36"/>
    </sheetView>
  </sheetViews>
  <sheetFormatPr defaultRowHeight="14.5" x14ac:dyDescent="0.35"/>
  <sheetData>
    <row r="1" spans="1:36" ht="1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35">
      <c r="A2" s="3" t="s">
        <v>1</v>
      </c>
      <c r="B2" s="8">
        <f>I_Val!B2-A_Val!B2</f>
        <v>0.79692047416428857</v>
      </c>
      <c r="C2" s="8">
        <f>I_Val!C2-A_Val!C2</f>
        <v>-6.6578243264507565E-4</v>
      </c>
      <c r="D2" s="8">
        <f>I_Val!D2-A_Val!D2</f>
        <v>-0.54669006659925978</v>
      </c>
      <c r="E2" s="8">
        <f>I_Val!E2-A_Val!E2</f>
        <v>-5.5730250301086928E-2</v>
      </c>
      <c r="F2" s="8">
        <f>I_Val!F2-A_Val!F2</f>
        <v>-1.9811217122807489E-3</v>
      </c>
      <c r="G2" s="8">
        <f>I_Val!G2-A_Val!G2</f>
        <v>-2.1581917276890784E-2</v>
      </c>
      <c r="H2" s="8">
        <f>I_Val!H2-A_Val!H2</f>
        <v>-1.0269125324849969E-2</v>
      </c>
      <c r="I2" s="8">
        <f>I_Val!I2-A_Val!I2</f>
        <v>-6.5008037941192978E-5</v>
      </c>
      <c r="J2" s="8">
        <f>I_Val!J2-A_Val!J2</f>
        <v>-9.949709118808275E-3</v>
      </c>
      <c r="K2" s="8">
        <f>I_Val!K2-A_Val!K2</f>
        <v>-7.3220830033833657E-3</v>
      </c>
      <c r="L2" s="8">
        <f>I_Val!L2-A_Val!L2</f>
        <v>-1.21267416067215E-3</v>
      </c>
      <c r="M2" s="8">
        <f>I_Val!M2-A_Val!M2</f>
        <v>-9.7609494246030657E-4</v>
      </c>
      <c r="N2" s="8">
        <f>I_Val!N2-A_Val!N2</f>
        <v>-1.9559248875609749E-4</v>
      </c>
      <c r="O2" s="8">
        <f>I_Val!O2-A_Val!O2</f>
        <v>-2.953611888367608E-4</v>
      </c>
      <c r="P2" s="8">
        <f>I_Val!P2-A_Val!P2</f>
        <v>-3.0909867451020848E-4</v>
      </c>
      <c r="Q2" s="8">
        <f>I_Val!Q2-A_Val!Q2</f>
        <v>-3.8200761431189862E-3</v>
      </c>
      <c r="R2" s="8">
        <f>I_Val!R2-A_Val!R2</f>
        <v>-4.916367419929478E-3</v>
      </c>
      <c r="S2" s="8">
        <f>I_Val!S2-A_Val!S2</f>
        <v>-6.0957167750124511E-2</v>
      </c>
      <c r="T2" s="8">
        <f>I_Val!T2-A_Val!T2</f>
        <v>-8.2947696928124108E-6</v>
      </c>
      <c r="U2" s="8">
        <f>I_Val!U2-A_Val!U2</f>
        <v>-6.4422806931283919E-5</v>
      </c>
      <c r="V2" s="8">
        <f>I_Val!V2-A_Val!V2</f>
        <v>-1.0520810266610833E-4</v>
      </c>
      <c r="W2" s="8">
        <f>I_Val!W2-A_Val!W2</f>
        <v>-5.4793889345995397E-2</v>
      </c>
      <c r="X2" s="8">
        <f>I_Val!X2-A_Val!X2</f>
        <v>-9.670318024215618E-3</v>
      </c>
      <c r="Y2" s="8">
        <f>I_Val!Y2-A_Val!Y2</f>
        <v>-4.4022034324433141E-5</v>
      </c>
      <c r="Z2" s="8">
        <f>I_Val!Z2-A_Val!Z2</f>
        <v>-1.6376794142724426E-4</v>
      </c>
      <c r="AA2" s="8">
        <f>I_Val!AA2-A_Val!AA2</f>
        <v>-2.3470654035186026E-5</v>
      </c>
      <c r="AB2" s="8">
        <f>I_Val!AB2-A_Val!AB2</f>
        <v>-9.3640737023718441E-5</v>
      </c>
      <c r="AC2" s="8">
        <f>I_Val!AC2-A_Val!AC2</f>
        <v>-2.4213433358853671E-3</v>
      </c>
      <c r="AD2" s="8">
        <f>I_Val!AD2-A_Val!AD2</f>
        <v>-3.7927762415723265E-5</v>
      </c>
      <c r="AE2" s="8">
        <f>I_Val!AE2-A_Val!AE2</f>
        <v>-9.7800169303613634E-4</v>
      </c>
      <c r="AF2" s="8">
        <f>I_Val!AF2-A_Val!AF2</f>
        <v>-5.0970257324210711E-4</v>
      </c>
      <c r="AG2" s="8">
        <f>I_Val!AG2-A_Val!AG2</f>
        <v>-3.7260529466181917E-4</v>
      </c>
      <c r="AH2" s="8">
        <f>I_Val!AH2-A_Val!AH2</f>
        <v>-3.5868451881293289E-4</v>
      </c>
      <c r="AI2" s="8">
        <f>I_Val!AI2-A_Val!AI2</f>
        <v>-3.3767799436831272E-4</v>
      </c>
      <c r="AJ2" s="8">
        <f>I_Val!AJ2-A_Val!AJ2</f>
        <v>0</v>
      </c>
    </row>
    <row r="3" spans="1:36" x14ac:dyDescent="0.35">
      <c r="A3" s="3" t="s">
        <v>2</v>
      </c>
      <c r="B3" s="8">
        <f>I_Val!B3-A_Val!B3</f>
        <v>0</v>
      </c>
      <c r="C3" s="8">
        <f>I_Val!C3-A_Val!C3</f>
        <v>0.99971120770122701</v>
      </c>
      <c r="D3" s="8">
        <f>I_Val!D3-A_Val!D3</f>
        <v>-1.0651197979222446E-2</v>
      </c>
      <c r="E3" s="8">
        <f>I_Val!E3-A_Val!E3</f>
        <v>-9.3824291212009168E-3</v>
      </c>
      <c r="F3" s="8">
        <f>I_Val!F3-A_Val!F3</f>
        <v>-2.345541333681364E-4</v>
      </c>
      <c r="G3" s="8">
        <f>I_Val!G3-A_Val!G3</f>
        <v>-1.327828469654932E-4</v>
      </c>
      <c r="H3" s="8">
        <f>I_Val!H3-A_Val!H3</f>
        <v>-3.8458796916964948E-3</v>
      </c>
      <c r="I3" s="8">
        <f>I_Val!I3-A_Val!I3</f>
        <v>-0.48133541329636964</v>
      </c>
      <c r="J3" s="8">
        <f>I_Val!J3-A_Val!J3</f>
        <v>-0.1039149838253569</v>
      </c>
      <c r="K3" s="8">
        <f>I_Val!K3-A_Val!K3</f>
        <v>-2.3405949910035133E-3</v>
      </c>
      <c r="L3" s="8">
        <f>I_Val!L3-A_Val!L3</f>
        <v>-0.10605605541166675</v>
      </c>
      <c r="M3" s="8">
        <f>I_Val!M3-A_Val!M3</f>
        <v>-0.14133052196258258</v>
      </c>
      <c r="N3" s="8">
        <f>I_Val!N3-A_Val!N3</f>
        <v>-7.5814287544252886E-4</v>
      </c>
      <c r="O3" s="8">
        <f>I_Val!O3-A_Val!O3</f>
        <v>-3.6758966361638153E-3</v>
      </c>
      <c r="P3" s="8">
        <f>I_Val!P3-A_Val!P3</f>
        <v>-4.5114898488388599E-3</v>
      </c>
      <c r="Q3" s="8">
        <f>I_Val!Q3-A_Val!Q3</f>
        <v>-2.9685450418475031E-2</v>
      </c>
      <c r="R3" s="8">
        <f>I_Val!R3-A_Val!R3</f>
        <v>-7.2290200117768835E-2</v>
      </c>
      <c r="S3" s="8">
        <f>I_Val!S3-A_Val!S3</f>
        <v>-2.8763078210390054E-2</v>
      </c>
      <c r="T3" s="8">
        <f>I_Val!T3-A_Val!T3</f>
        <v>0</v>
      </c>
      <c r="U3" s="8">
        <f>I_Val!U3-A_Val!U3</f>
        <v>0</v>
      </c>
      <c r="V3" s="8">
        <f>I_Val!V3-A_Val!V3</f>
        <v>0</v>
      </c>
      <c r="W3" s="8">
        <f>I_Val!W3-A_Val!W3</f>
        <v>0</v>
      </c>
      <c r="X3" s="8">
        <f>I_Val!X3-A_Val!X3</f>
        <v>-8.0253633471501391E-4</v>
      </c>
      <c r="Y3" s="8">
        <f>I_Val!Y3-A_Val!Y3</f>
        <v>0</v>
      </c>
      <c r="Z3" s="8">
        <f>I_Val!Z3-A_Val!Z3</f>
        <v>0</v>
      </c>
      <c r="AA3" s="8">
        <f>I_Val!AA3-A_Val!AA3</f>
        <v>0</v>
      </c>
      <c r="AB3" s="8">
        <f>I_Val!AB3-A_Val!AB3</f>
        <v>0</v>
      </c>
      <c r="AC3" s="8">
        <f>I_Val!AC3-A_Val!AC3</f>
        <v>0</v>
      </c>
      <c r="AD3" s="8">
        <f>I_Val!AD3-A_Val!AD3</f>
        <v>0</v>
      </c>
      <c r="AE3" s="8">
        <f>I_Val!AE3-A_Val!AE3</f>
        <v>0</v>
      </c>
      <c r="AF3" s="8">
        <f>I_Val!AF3-A_Val!AF3</f>
        <v>0</v>
      </c>
      <c r="AG3" s="8">
        <f>I_Val!AG3-A_Val!AG3</f>
        <v>0</v>
      </c>
      <c r="AH3" s="8">
        <f>I_Val!AH3-A_Val!AH3</f>
        <v>0</v>
      </c>
      <c r="AI3" s="8">
        <f>I_Val!AI3-A_Val!AI3</f>
        <v>0</v>
      </c>
      <c r="AJ3" s="8">
        <f>I_Val!AJ3-A_Val!AJ3</f>
        <v>0</v>
      </c>
    </row>
    <row r="4" spans="1:36" x14ac:dyDescent="0.35">
      <c r="A4" s="3" t="s">
        <v>3</v>
      </c>
      <c r="B4" s="8">
        <f>I_Val!B4-A_Val!B4</f>
        <v>-7.0090971244666692E-2</v>
      </c>
      <c r="C4" s="8">
        <f>I_Val!C4-A_Val!C4</f>
        <v>-3.5805668912077268E-3</v>
      </c>
      <c r="D4" s="8">
        <f>I_Val!D4-A_Val!D4</f>
        <v>0.2468638643227028</v>
      </c>
      <c r="E4" s="8">
        <f>I_Val!E4-A_Val!E4</f>
        <v>-1.2491905064611335E-2</v>
      </c>
      <c r="F4" s="8">
        <f>I_Val!F4-A_Val!F4</f>
        <v>-9.7108485501514927E-4</v>
      </c>
      <c r="G4" s="8">
        <f>I_Val!G4-A_Val!G4</f>
        <v>-6.4356213802716129E-4</v>
      </c>
      <c r="H4" s="8">
        <f>I_Val!H4-A_Val!H4</f>
        <v>-2.5886531572369546E-3</v>
      </c>
      <c r="I4" s="8">
        <f>I_Val!I4-A_Val!I4</f>
        <v>-5.8827671185183103E-3</v>
      </c>
      <c r="J4" s="8">
        <f>I_Val!J4-A_Val!J4</f>
        <v>-3.4973127632568074E-2</v>
      </c>
      <c r="K4" s="8">
        <f>I_Val!K4-A_Val!K4</f>
        <v>-4.0830418129458382E-3</v>
      </c>
      <c r="L4" s="8">
        <f>I_Val!L4-A_Val!L4</f>
        <v>-3.7983795483140055E-3</v>
      </c>
      <c r="M4" s="8">
        <f>I_Val!M4-A_Val!M4</f>
        <v>-7.8794129788406914E-3</v>
      </c>
      <c r="N4" s="8">
        <f>I_Val!N4-A_Val!N4</f>
        <v>-3.4024334469419772E-3</v>
      </c>
      <c r="O4" s="8">
        <f>I_Val!O4-A_Val!O4</f>
        <v>-4.3945099312930822E-3</v>
      </c>
      <c r="P4" s="8">
        <f>I_Val!P4-A_Val!P4</f>
        <v>-9.9347659830858956E-3</v>
      </c>
      <c r="Q4" s="8">
        <f>I_Val!Q4-A_Val!Q4</f>
        <v>-6.2770603939647628E-3</v>
      </c>
      <c r="R4" s="8">
        <f>I_Val!R4-A_Val!R4</f>
        <v>-3.7777262152433591E-3</v>
      </c>
      <c r="S4" s="8">
        <f>I_Val!S4-A_Val!S4</f>
        <v>-2.4575293382086784E-2</v>
      </c>
      <c r="T4" s="8">
        <f>I_Val!T4-A_Val!T4</f>
        <v>-3.5091017210598957E-4</v>
      </c>
      <c r="U4" s="8">
        <f>I_Val!U4-A_Val!U4</f>
        <v>-2.7254063831810751E-3</v>
      </c>
      <c r="V4" s="8">
        <f>I_Val!V4-A_Val!V4</f>
        <v>-4.4508280254603443E-3</v>
      </c>
      <c r="W4" s="8">
        <f>I_Val!W4-A_Val!W4</f>
        <v>-1.9750601018292315E-2</v>
      </c>
      <c r="X4" s="8">
        <f>I_Val!X4-A_Val!X4</f>
        <v>-1.8166198209802428E-3</v>
      </c>
      <c r="Y4" s="8">
        <f>I_Val!Y4-A_Val!Y4</f>
        <v>-8.5094692742368401E-5</v>
      </c>
      <c r="Z4" s="8">
        <f>I_Val!Z4-A_Val!Z4</f>
        <v>-4.7766579967556692E-4</v>
      </c>
      <c r="AA4" s="8">
        <f>I_Val!AA4-A_Val!AA4</f>
        <v>-7.8319806369875171E-4</v>
      </c>
      <c r="AB4" s="8">
        <f>I_Val!AB4-A_Val!AB4</f>
        <v>-1.9347028868528064E-3</v>
      </c>
      <c r="AC4" s="8">
        <f>I_Val!AC4-A_Val!AC4</f>
        <v>-2.9887067012678466E-3</v>
      </c>
      <c r="AD4" s="8">
        <f>I_Val!AD4-A_Val!AD4</f>
        <v>-1.2125739730991221E-3</v>
      </c>
      <c r="AE4" s="8">
        <f>I_Val!AE4-A_Val!AE4</f>
        <v>-4.7035214872546416E-3</v>
      </c>
      <c r="AF4" s="8">
        <f>I_Val!AF4-A_Val!AF4</f>
        <v>-2.4513219378083915E-3</v>
      </c>
      <c r="AG4" s="8">
        <f>I_Val!AG4-A_Val!AG4</f>
        <v>-1.6224313992345097E-3</v>
      </c>
      <c r="AH4" s="8">
        <f>I_Val!AH4-A_Val!AH4</f>
        <v>-1.4162540600892006E-3</v>
      </c>
      <c r="AI4" s="8">
        <f>I_Val!AI4-A_Val!AI4</f>
        <v>-7.4876610639159334E-4</v>
      </c>
      <c r="AJ4" s="8">
        <f>I_Val!AJ4-A_Val!AJ4</f>
        <v>0</v>
      </c>
    </row>
    <row r="5" spans="1:36" x14ac:dyDescent="0.35">
      <c r="A5" s="3" t="s">
        <v>4</v>
      </c>
      <c r="B5" s="8">
        <f>I_Val!B5-A_Val!B5</f>
        <v>-1.9192573744294877E-2</v>
      </c>
      <c r="C5" s="8">
        <f>I_Val!C5-A_Val!C5</f>
        <v>-6.1438047452163592E-3</v>
      </c>
      <c r="D5" s="8">
        <f>I_Val!D5-A_Val!D5</f>
        <v>-5.5945908828629536E-2</v>
      </c>
      <c r="E5" s="8">
        <f>I_Val!E5-A_Val!E5</f>
        <v>0.36435349928901406</v>
      </c>
      <c r="F5" s="8">
        <f>I_Val!F5-A_Val!F5</f>
        <v>-1.232996470265234E-2</v>
      </c>
      <c r="G5" s="8">
        <f>I_Val!G5-A_Val!G5</f>
        <v>-1.2038711962217808E-3</v>
      </c>
      <c r="H5" s="8">
        <f>I_Val!H5-A_Val!H5</f>
        <v>-4.6451492113189358E-3</v>
      </c>
      <c r="I5" s="8">
        <f>I_Val!I5-A_Val!I5</f>
        <v>-6.5617600703944132E-3</v>
      </c>
      <c r="J5" s="8">
        <f>I_Val!J5-A_Val!J5</f>
        <v>-5.5198331195678838E-2</v>
      </c>
      <c r="K5" s="8">
        <f>I_Val!K5-A_Val!K5</f>
        <v>-3.0011373520106036E-2</v>
      </c>
      <c r="L5" s="8">
        <f>I_Val!L5-A_Val!L5</f>
        <v>-4.9976603241243941E-3</v>
      </c>
      <c r="M5" s="8">
        <f>I_Val!M5-A_Val!M5</f>
        <v>-9.0821959018198527E-3</v>
      </c>
      <c r="N5" s="8">
        <f>I_Val!N5-A_Val!N5</f>
        <v>-5.1604579211858232E-3</v>
      </c>
      <c r="O5" s="8">
        <f>I_Val!O5-A_Val!O5</f>
        <v>-8.2495503826328313E-3</v>
      </c>
      <c r="P5" s="8">
        <f>I_Val!P5-A_Val!P5</f>
        <v>-1.6415123328729627E-2</v>
      </c>
      <c r="Q5" s="8">
        <f>I_Val!Q5-A_Val!Q5</f>
        <v>-1.8409595585789456E-2</v>
      </c>
      <c r="R5" s="8">
        <f>I_Val!R5-A_Val!R5</f>
        <v>-6.4473730039836512E-3</v>
      </c>
      <c r="S5" s="8">
        <f>I_Val!S5-A_Val!S5</f>
        <v>-2.7544071657162283E-2</v>
      </c>
      <c r="T5" s="8">
        <f>I_Val!T5-A_Val!T5</f>
        <v>-7.7919171616963807E-4</v>
      </c>
      <c r="U5" s="8">
        <f>I_Val!U5-A_Val!U5</f>
        <v>-6.0517313141014335E-3</v>
      </c>
      <c r="V5" s="8">
        <f>I_Val!V5-A_Val!V5</f>
        <v>-9.8830088245115636E-3</v>
      </c>
      <c r="W5" s="8">
        <f>I_Val!W5-A_Val!W5</f>
        <v>-1.7215019653825511E-3</v>
      </c>
      <c r="X5" s="8">
        <f>I_Val!X5-A_Val!X5</f>
        <v>-5.1109698207743564E-3</v>
      </c>
      <c r="Y5" s="8">
        <f>I_Val!Y5-A_Val!Y5</f>
        <v>-3.9652819106738137E-4</v>
      </c>
      <c r="Z5" s="8">
        <f>I_Val!Z5-A_Val!Z5</f>
        <v>-6.6759042824064202E-3</v>
      </c>
      <c r="AA5" s="8">
        <f>I_Val!AA5-A_Val!AA5</f>
        <v>-3.1460546209599351E-3</v>
      </c>
      <c r="AB5" s="8">
        <f>I_Val!AB5-A_Val!AB5</f>
        <v>-4.7362209616214294E-3</v>
      </c>
      <c r="AC5" s="8">
        <f>I_Val!AC5-A_Val!AC5</f>
        <v>-3.811337197755821E-3</v>
      </c>
      <c r="AD5" s="8">
        <f>I_Val!AD5-A_Val!AD5</f>
        <v>-4.3632570094368868E-3</v>
      </c>
      <c r="AE5" s="8">
        <f>I_Val!AE5-A_Val!AE5</f>
        <v>-1.0564852963623824E-2</v>
      </c>
      <c r="AF5" s="8">
        <f>I_Val!AF5-A_Val!AF5</f>
        <v>-5.5060566661867469E-3</v>
      </c>
      <c r="AG5" s="8">
        <f>I_Val!AG5-A_Val!AG5</f>
        <v>-7.5200799927827256E-3</v>
      </c>
      <c r="AH5" s="8">
        <f>I_Val!AH5-A_Val!AH5</f>
        <v>-3.3852733050232929E-3</v>
      </c>
      <c r="AI5" s="8">
        <f>I_Val!AI5-A_Val!AI5</f>
        <v>-3.1627651372693128E-3</v>
      </c>
      <c r="AJ5" s="8">
        <f>I_Val!AJ5-A_Val!AJ5</f>
        <v>0</v>
      </c>
    </row>
    <row r="6" spans="1:36" x14ac:dyDescent="0.35">
      <c r="A6" s="3" t="s">
        <v>5</v>
      </c>
      <c r="B6" s="8">
        <f>I_Val!B6-A_Val!B6</f>
        <v>-1.631052334912186E-2</v>
      </c>
      <c r="C6" s="8">
        <f>I_Val!C6-A_Val!C6</f>
        <v>-1.0069932674340941E-2</v>
      </c>
      <c r="D6" s="8">
        <f>I_Val!D6-A_Val!D6</f>
        <v>-3.6436294130228676E-2</v>
      </c>
      <c r="E6" s="8">
        <f>I_Val!E6-A_Val!E6</f>
        <v>-9.7184835509319917E-2</v>
      </c>
      <c r="F6" s="8">
        <f>I_Val!F6-A_Val!F6</f>
        <v>0.36787727772010848</v>
      </c>
      <c r="G6" s="8">
        <f>I_Val!G6-A_Val!G6</f>
        <v>-4.3757394665144139E-3</v>
      </c>
      <c r="H6" s="8">
        <f>I_Val!H6-A_Val!H6</f>
        <v>-3.4708037606888298E-3</v>
      </c>
      <c r="I6" s="8">
        <f>I_Val!I6-A_Val!I6</f>
        <v>-7.4998331406027465E-3</v>
      </c>
      <c r="J6" s="8">
        <f>I_Val!J6-A_Val!J6</f>
        <v>-1.7670481376832518E-2</v>
      </c>
      <c r="K6" s="8">
        <f>I_Val!K6-A_Val!K6</f>
        <v>-8.833415801808504E-3</v>
      </c>
      <c r="L6" s="8">
        <f>I_Val!L6-A_Val!L6</f>
        <v>-5.2623288789382253E-3</v>
      </c>
      <c r="M6" s="8">
        <f>I_Val!M6-A_Val!M6</f>
        <v>-9.9317196811949653E-3</v>
      </c>
      <c r="N6" s="8">
        <f>I_Val!N6-A_Val!N6</f>
        <v>-5.267160312845136E-3</v>
      </c>
      <c r="O6" s="8">
        <f>I_Val!O6-A_Val!O6</f>
        <v>-1.1194689263777877E-2</v>
      </c>
      <c r="P6" s="8">
        <f>I_Val!P6-A_Val!P6</f>
        <v>-2.147834906631815E-2</v>
      </c>
      <c r="Q6" s="8">
        <f>I_Val!Q6-A_Val!Q6</f>
        <v>-3.2314093795286498E-2</v>
      </c>
      <c r="R6" s="8">
        <f>I_Val!R6-A_Val!R6</f>
        <v>-5.8738581715602391E-3</v>
      </c>
      <c r="S6" s="8">
        <f>I_Val!S6-A_Val!S6</f>
        <v>-3.3854973794522888E-2</v>
      </c>
      <c r="T6" s="8">
        <f>I_Val!T6-A_Val!T6</f>
        <v>-5.6143560523739709E-4</v>
      </c>
      <c r="U6" s="8">
        <f>I_Val!U6-A_Val!U6</f>
        <v>-4.3604896748246939E-3</v>
      </c>
      <c r="V6" s="8">
        <f>I_Val!V6-A_Val!V6</f>
        <v>-7.121062667647983E-3</v>
      </c>
      <c r="W6" s="8">
        <f>I_Val!W6-A_Val!W6</f>
        <v>-2.9646315849716919E-3</v>
      </c>
      <c r="X6" s="8">
        <f>I_Val!X6-A_Val!X6</f>
        <v>-3.235361338869079E-3</v>
      </c>
      <c r="Y6" s="8">
        <f>I_Val!Y6-A_Val!Y6</f>
        <v>-1.2368965080570239E-4</v>
      </c>
      <c r="Z6" s="8">
        <f>I_Val!Z6-A_Val!Z6</f>
        <v>-6.607632001203055E-4</v>
      </c>
      <c r="AA6" s="8">
        <f>I_Val!AA6-A_Val!AA6</f>
        <v>-1.1632344357346857E-3</v>
      </c>
      <c r="AB6" s="8">
        <f>I_Val!AB6-A_Val!AB6</f>
        <v>-2.87333625813678E-3</v>
      </c>
      <c r="AC6" s="8">
        <f>I_Val!AC6-A_Val!AC6</f>
        <v>-2.1490031366411038E-3</v>
      </c>
      <c r="AD6" s="8">
        <f>I_Val!AD6-A_Val!AD6</f>
        <v>-2.0806563395841132E-3</v>
      </c>
      <c r="AE6" s="8">
        <f>I_Val!AE6-A_Val!AE6</f>
        <v>-5.7525632472486586E-3</v>
      </c>
      <c r="AF6" s="8">
        <f>I_Val!AF6-A_Val!AF6</f>
        <v>-2.9980482761314355E-3</v>
      </c>
      <c r="AG6" s="8">
        <f>I_Val!AG6-A_Val!AG6</f>
        <v>-2.1542654128627148E-3</v>
      </c>
      <c r="AH6" s="8">
        <f>I_Val!AH6-A_Val!AH6</f>
        <v>-1.7610010635505612E-3</v>
      </c>
      <c r="AI6" s="8">
        <f>I_Val!AI6-A_Val!AI6</f>
        <v>-8.8870365383914691E-4</v>
      </c>
      <c r="AJ6" s="8">
        <f>I_Val!AJ6-A_Val!AJ6</f>
        <v>0</v>
      </c>
    </row>
    <row r="7" spans="1:36" x14ac:dyDescent="0.35">
      <c r="A7" s="3" t="s">
        <v>6</v>
      </c>
      <c r="B7" s="8">
        <f>I_Val!B7-A_Val!B7</f>
        <v>-4.7762446091526384E-2</v>
      </c>
      <c r="C7" s="8">
        <f>I_Val!C7-A_Val!C7</f>
        <v>-7.1875125745394864E-3</v>
      </c>
      <c r="D7" s="8">
        <f>I_Val!D7-A_Val!D7</f>
        <v>-4.842085227526742E-2</v>
      </c>
      <c r="E7" s="8">
        <f>I_Val!E7-A_Val!E7</f>
        <v>-2.0345488136267017E-2</v>
      </c>
      <c r="F7" s="8">
        <f>I_Val!F7-A_Val!F7</f>
        <v>-9.3756648472231819E-4</v>
      </c>
      <c r="G7" s="8">
        <f>I_Val!G7-A_Val!G7</f>
        <v>0.99958967734446158</v>
      </c>
      <c r="H7" s="8">
        <f>I_Val!H7-A_Val!H7</f>
        <v>-0.14252515719035633</v>
      </c>
      <c r="I7" s="8">
        <f>I_Val!I7-A_Val!I7</f>
        <v>-2.284378010191661E-3</v>
      </c>
      <c r="J7" s="8">
        <f>I_Val!J7-A_Val!J7</f>
        <v>-4.6817102046866253E-2</v>
      </c>
      <c r="K7" s="8">
        <f>I_Val!K7-A_Val!K7</f>
        <v>-5.5048274940239211E-3</v>
      </c>
      <c r="L7" s="8">
        <f>I_Val!L7-A_Val!L7</f>
        <v>-3.0283143009228495E-2</v>
      </c>
      <c r="M7" s="8">
        <f>I_Val!M7-A_Val!M7</f>
        <v>-4.8264688342391053E-3</v>
      </c>
      <c r="N7" s="8">
        <f>I_Val!N7-A_Val!N7</f>
        <v>-2.9412026148009831E-3</v>
      </c>
      <c r="O7" s="8">
        <f>I_Val!O7-A_Val!O7</f>
        <v>-4.4451952894055688E-3</v>
      </c>
      <c r="P7" s="8">
        <f>I_Val!P7-A_Val!P7</f>
        <v>-7.6713682232057174E-3</v>
      </c>
      <c r="Q7" s="8">
        <f>I_Val!Q7-A_Val!Q7</f>
        <v>-0.14985086063796049</v>
      </c>
      <c r="R7" s="8">
        <f>I_Val!R7-A_Val!R7</f>
        <v>-1.5965632424311885E-2</v>
      </c>
      <c r="S7" s="8">
        <f>I_Val!S7-A_Val!S7</f>
        <v>-8.1343128301486864E-2</v>
      </c>
      <c r="T7" s="8">
        <f>I_Val!T7-A_Val!T7</f>
        <v>-1.5342992274833916E-2</v>
      </c>
      <c r="U7" s="8">
        <f>I_Val!U7-A_Val!U7</f>
        <v>-0.11916408359430504</v>
      </c>
      <c r="V7" s="8">
        <f>I_Val!V7-A_Val!V7</f>
        <v>-0.19460541597131625</v>
      </c>
      <c r="W7" s="8">
        <f>I_Val!W7-A_Val!W7</f>
        <v>-9.8689513051714375E-4</v>
      </c>
      <c r="X7" s="8">
        <f>I_Val!X7-A_Val!X7</f>
        <v>-1.1659083616063035E-3</v>
      </c>
      <c r="Y7" s="8">
        <f>I_Val!Y7-A_Val!Y7</f>
        <v>-4.5241626522684653E-5</v>
      </c>
      <c r="Z7" s="8">
        <f>I_Val!Z7-A_Val!Z7</f>
        <v>-2.3251406125309268E-4</v>
      </c>
      <c r="AA7" s="8">
        <f>I_Val!AA7-A_Val!AA7</f>
        <v>-4.9888944197314295E-4</v>
      </c>
      <c r="AB7" s="8">
        <f>I_Val!AB7-A_Val!AB7</f>
        <v>-1.1556389427810055E-3</v>
      </c>
      <c r="AC7" s="8">
        <f>I_Val!AC7-A_Val!AC7</f>
        <v>-1.1926069374505622E-3</v>
      </c>
      <c r="AD7" s="8">
        <f>I_Val!AD7-A_Val!AD7</f>
        <v>-1.0043792171374856E-3</v>
      </c>
      <c r="AE7" s="8">
        <f>I_Val!AE7-A_Val!AE7</f>
        <v>-2.7675060369783101E-2</v>
      </c>
      <c r="AF7" s="8">
        <f>I_Val!AF7-A_Val!AF7</f>
        <v>-1.4423338513165396E-2</v>
      </c>
      <c r="AG7" s="8">
        <f>I_Val!AG7-A_Val!AG7</f>
        <v>-8.8259597497455911E-4</v>
      </c>
      <c r="AH7" s="8">
        <f>I_Val!AH7-A_Val!AH7</f>
        <v>-6.2352823402571627E-4</v>
      </c>
      <c r="AI7" s="8">
        <f>I_Val!AI7-A_Val!AI7</f>
        <v>-1.4782590544161762E-3</v>
      </c>
      <c r="AJ7" s="8">
        <f>I_Val!AJ7-A_Val!AJ7</f>
        <v>0</v>
      </c>
    </row>
    <row r="8" spans="1:36" x14ac:dyDescent="0.35">
      <c r="A8" s="3" t="s">
        <v>7</v>
      </c>
      <c r="B8" s="8">
        <f>I_Val!B8-A_Val!B8</f>
        <v>-1.2017086197176048E-2</v>
      </c>
      <c r="C8" s="8">
        <f>I_Val!C8-A_Val!C8</f>
        <v>-8.1058923098561268E-3</v>
      </c>
      <c r="D8" s="8">
        <f>I_Val!D8-A_Val!D8</f>
        <v>-1.9091149431998338E-2</v>
      </c>
      <c r="E8" s="8">
        <f>I_Val!E8-A_Val!E8</f>
        <v>-8.6367574010842961E-3</v>
      </c>
      <c r="F8" s="8">
        <f>I_Val!F8-A_Val!F8</f>
        <v>-6.4743287029842553E-4</v>
      </c>
      <c r="G8" s="8">
        <f>I_Val!G8-A_Val!G8</f>
        <v>-2.2067955717353904E-4</v>
      </c>
      <c r="H8" s="8">
        <f>I_Val!H8-A_Val!H8</f>
        <v>0.93860043545798799</v>
      </c>
      <c r="I8" s="8">
        <f>I_Val!I8-A_Val!I8</f>
        <v>-2.4671896911058447E-3</v>
      </c>
      <c r="J8" s="8">
        <f>I_Val!J8-A_Val!J8</f>
        <v>-1.6337753379747442E-2</v>
      </c>
      <c r="K8" s="8">
        <f>I_Val!K8-A_Val!K8</f>
        <v>-1.0202833549956707E-2</v>
      </c>
      <c r="L8" s="8">
        <f>I_Val!L8-A_Val!L8</f>
        <v>-5.7086375437446716E-3</v>
      </c>
      <c r="M8" s="8">
        <f>I_Val!M8-A_Val!M8</f>
        <v>-3.1391208616088672E-3</v>
      </c>
      <c r="N8" s="8">
        <f>I_Val!N8-A_Val!N8</f>
        <v>-2.3361081588773478E-3</v>
      </c>
      <c r="O8" s="8">
        <f>I_Val!O8-A_Val!O8</f>
        <v>-6.9752189961537828E-3</v>
      </c>
      <c r="P8" s="8">
        <f>I_Val!P8-A_Val!P8</f>
        <v>-5.4434285081820938E-3</v>
      </c>
      <c r="Q8" s="8">
        <f>I_Val!Q8-A_Val!Q8</f>
        <v>-1.0100295431934655E-2</v>
      </c>
      <c r="R8" s="8">
        <f>I_Val!R8-A_Val!R8</f>
        <v>-1.567455901865876E-2</v>
      </c>
      <c r="S8" s="8">
        <f>I_Val!S8-A_Val!S8</f>
        <v>-9.7921856632500765E-3</v>
      </c>
      <c r="T8" s="8">
        <f>I_Val!T8-A_Val!T8</f>
        <v>-7.8563525846608688E-3</v>
      </c>
      <c r="U8" s="8">
        <f>I_Val!U8-A_Val!U8</f>
        <v>-6.101776233573683E-2</v>
      </c>
      <c r="V8" s="8">
        <f>I_Val!V8-A_Val!V8</f>
        <v>-9.9647365739927135E-2</v>
      </c>
      <c r="W8" s="8">
        <f>I_Val!W8-A_Val!W8</f>
        <v>-3.2791402060032863E-4</v>
      </c>
      <c r="X8" s="8">
        <f>I_Val!X8-A_Val!X8</f>
        <v>-7.8923298079587884E-3</v>
      </c>
      <c r="Y8" s="8">
        <f>I_Val!Y8-A_Val!Y8</f>
        <v>-5.1080219256608448E-4</v>
      </c>
      <c r="Z8" s="8">
        <f>I_Val!Z8-A_Val!Z8</f>
        <v>-6.0663758483237937E-3</v>
      </c>
      <c r="AA8" s="8">
        <f>I_Val!AA8-A_Val!AA8</f>
        <v>-2.2916811025054172E-3</v>
      </c>
      <c r="AB8" s="8">
        <f>I_Val!AB8-A_Val!AB8</f>
        <v>-0.2256300063022596</v>
      </c>
      <c r="AC8" s="8">
        <f>I_Val!AC8-A_Val!AC8</f>
        <v>-5.4851061208221384E-2</v>
      </c>
      <c r="AD8" s="8">
        <f>I_Val!AD8-A_Val!AD8</f>
        <v>-2.2982011372659841E-2</v>
      </c>
      <c r="AE8" s="8">
        <f>I_Val!AE8-A_Val!AE8</f>
        <v>-6.7903966695122248E-2</v>
      </c>
      <c r="AF8" s="8">
        <f>I_Val!AF8-A_Val!AF8</f>
        <v>-3.5389331945227337E-2</v>
      </c>
      <c r="AG8" s="8">
        <f>I_Val!AG8-A_Val!AG8</f>
        <v>-0.20242666169620324</v>
      </c>
      <c r="AH8" s="8">
        <f>I_Val!AH8-A_Val!AH8</f>
        <v>-3.4037581055792711E-4</v>
      </c>
      <c r="AI8" s="8">
        <f>I_Val!AI8-A_Val!AI8</f>
        <v>-6.5701082246500883E-3</v>
      </c>
      <c r="AJ8" s="8">
        <f>I_Val!AJ8-A_Val!AJ8</f>
        <v>0</v>
      </c>
    </row>
    <row r="9" spans="1:36" x14ac:dyDescent="0.35">
      <c r="A9" s="3" t="s">
        <v>8</v>
      </c>
      <c r="B9" s="8">
        <f>I_Val!B9-A_Val!B9</f>
        <v>-7.2430432240839879E-2</v>
      </c>
      <c r="C9" s="8">
        <f>I_Val!C9-A_Val!C9</f>
        <v>-9.4643167757992516E-3</v>
      </c>
      <c r="D9" s="8">
        <f>I_Val!D9-A_Val!D9</f>
        <v>-6.710590023644528E-3</v>
      </c>
      <c r="E9" s="8">
        <f>I_Val!E9-A_Val!E9</f>
        <v>-1.4040923627231782E-2</v>
      </c>
      <c r="F9" s="8">
        <f>I_Val!F9-A_Val!F9</f>
        <v>-1.271083828102538E-3</v>
      </c>
      <c r="G9" s="8">
        <f>I_Val!G9-A_Val!G9</f>
        <v>-3.8525025975536388E-4</v>
      </c>
      <c r="H9" s="8">
        <f>I_Val!H9-A_Val!H9</f>
        <v>-1.8650865420752902E-3</v>
      </c>
      <c r="I9" s="8">
        <f>I_Val!I9-A_Val!I9</f>
        <v>0.95032285021017382</v>
      </c>
      <c r="J9" s="8">
        <f>I_Val!J9-A_Val!J9</f>
        <v>-5.0694162524444329E-2</v>
      </c>
      <c r="K9" s="8">
        <f>I_Val!K9-A_Val!K9</f>
        <v>-1.3281875790641197E-2</v>
      </c>
      <c r="L9" s="8">
        <f>I_Val!L9-A_Val!L9</f>
        <v>-1.5879147558418381E-2</v>
      </c>
      <c r="M9" s="8">
        <f>I_Val!M9-A_Val!M9</f>
        <v>-2.7805935322139604E-2</v>
      </c>
      <c r="N9" s="8">
        <f>I_Val!N9-A_Val!N9</f>
        <v>-1.3489800930874902E-3</v>
      </c>
      <c r="O9" s="8">
        <f>I_Val!O9-A_Val!O9</f>
        <v>-2.7927245311670018E-3</v>
      </c>
      <c r="P9" s="8">
        <f>I_Val!P9-A_Val!P9</f>
        <v>-4.3205554909030702E-3</v>
      </c>
      <c r="Q9" s="8">
        <f>I_Val!Q9-A_Val!Q9</f>
        <v>-5.8400624658793811E-3</v>
      </c>
      <c r="R9" s="8">
        <f>I_Val!R9-A_Val!R9</f>
        <v>-9.9072909893910294E-2</v>
      </c>
      <c r="S9" s="8">
        <f>I_Val!S9-A_Val!S9</f>
        <v>-2.3353457183060759E-2</v>
      </c>
      <c r="T9" s="8">
        <f>I_Val!T9-A_Val!T9</f>
        <v>-1.4388009913169611E-2</v>
      </c>
      <c r="U9" s="8">
        <f>I_Val!U9-A_Val!U9</f>
        <v>-0.11174704290641317</v>
      </c>
      <c r="V9" s="8">
        <f>I_Val!V9-A_Val!V9</f>
        <v>-0.1824927370096131</v>
      </c>
      <c r="W9" s="8">
        <f>I_Val!W9-A_Val!W9</f>
        <v>-6.0389239163442083E-4</v>
      </c>
      <c r="X9" s="8">
        <f>I_Val!X9-A_Val!X9</f>
        <v>-5.5200626991952877E-2</v>
      </c>
      <c r="Y9" s="8">
        <f>I_Val!Y9-A_Val!Y9</f>
        <v>-4.7803659720719509E-4</v>
      </c>
      <c r="Z9" s="8">
        <f>I_Val!Z9-A_Val!Z9</f>
        <v>-1.8926512045275231E-2</v>
      </c>
      <c r="AA9" s="8">
        <f>I_Val!AA9-A_Val!AA9</f>
        <v>-2.9811015371309268E-2</v>
      </c>
      <c r="AB9" s="8">
        <f>I_Val!AB9-A_Val!AB9</f>
        <v>-2.70283224410434E-2</v>
      </c>
      <c r="AC9" s="8">
        <f>I_Val!AC9-A_Val!AC9</f>
        <v>-5.8413886260813E-4</v>
      </c>
      <c r="AD9" s="8">
        <f>I_Val!AD9-A_Val!AD9</f>
        <v>-3.5834823391021876E-2</v>
      </c>
      <c r="AE9" s="8">
        <f>I_Val!AE9-A_Val!AE9</f>
        <v>-6.0870971585206282E-2</v>
      </c>
      <c r="AF9" s="8">
        <f>I_Val!AF9-A_Val!AF9</f>
        <v>-3.172396435880246E-2</v>
      </c>
      <c r="AG9" s="8">
        <f>I_Val!AG9-A_Val!AG9</f>
        <v>-1.716503333626291E-2</v>
      </c>
      <c r="AH9" s="8">
        <f>I_Val!AH9-A_Val!AH9</f>
        <v>-3.9560185928777854E-3</v>
      </c>
      <c r="AI9" s="8">
        <f>I_Val!AI9-A_Val!AI9</f>
        <v>-8.9542102646758825E-3</v>
      </c>
      <c r="AJ9" s="8">
        <f>I_Val!AJ9-A_Val!AJ9</f>
        <v>0</v>
      </c>
    </row>
    <row r="10" spans="1:36" x14ac:dyDescent="0.35">
      <c r="A10" s="3" t="s">
        <v>9</v>
      </c>
      <c r="B10" s="8">
        <f>I_Val!B10-A_Val!B10</f>
        <v>-0.10580826652372208</v>
      </c>
      <c r="C10" s="8">
        <f>I_Val!C10-A_Val!C10</f>
        <v>-1.6053761969239213E-2</v>
      </c>
      <c r="D10" s="8">
        <f>I_Val!D10-A_Val!D10</f>
        <v>-2.7171988181213219E-2</v>
      </c>
      <c r="E10" s="8">
        <f>I_Val!E10-A_Val!E10</f>
        <v>-0.11436253378898299</v>
      </c>
      <c r="F10" s="8">
        <f>I_Val!F10-A_Val!F10</f>
        <v>-1.0060921632242143E-2</v>
      </c>
      <c r="G10" s="8">
        <f>I_Val!G10-A_Val!G10</f>
        <v>-4.2924186853543237E-3</v>
      </c>
      <c r="H10" s="8">
        <f>I_Val!H10-A_Val!H10</f>
        <v>-1.402886879525954E-2</v>
      </c>
      <c r="I10" s="8">
        <f>I_Val!I10-A_Val!I10</f>
        <v>-7.0799431902540712E-3</v>
      </c>
      <c r="J10" s="8">
        <f>I_Val!J10-A_Val!J10</f>
        <v>0.61391182747252093</v>
      </c>
      <c r="K10" s="8">
        <f>I_Val!K10-A_Val!K10</f>
        <v>-0.13477814767238697</v>
      </c>
      <c r="L10" s="8">
        <f>I_Val!L10-A_Val!L10</f>
        <v>-1.8107339595010732E-2</v>
      </c>
      <c r="M10" s="8">
        <f>I_Val!M10-A_Val!M10</f>
        <v>-8.8277035265733068E-3</v>
      </c>
      <c r="N10" s="8">
        <f>I_Val!N10-A_Val!N10</f>
        <v>-4.5341885734167245E-3</v>
      </c>
      <c r="O10" s="8">
        <f>I_Val!O10-A_Val!O10</f>
        <v>-1.214684182644272E-2</v>
      </c>
      <c r="P10" s="8">
        <f>I_Val!P10-A_Val!P10</f>
        <v>-1.7604501231731948E-2</v>
      </c>
      <c r="Q10" s="8">
        <f>I_Val!Q10-A_Val!Q10</f>
        <v>-1.8052538798080699E-2</v>
      </c>
      <c r="R10" s="8">
        <f>I_Val!R10-A_Val!R10</f>
        <v>-2.7714539228824797E-3</v>
      </c>
      <c r="S10" s="8">
        <f>I_Val!S10-A_Val!S10</f>
        <v>-1.4720821934961933E-2</v>
      </c>
      <c r="T10" s="8">
        <f>I_Val!T10-A_Val!T10</f>
        <v>-1.124858723019173E-3</v>
      </c>
      <c r="U10" s="8">
        <f>I_Val!U10-A_Val!U10</f>
        <v>-8.7364157199962128E-3</v>
      </c>
      <c r="V10" s="8">
        <f>I_Val!V10-A_Val!V10</f>
        <v>-1.4267334284014631E-2</v>
      </c>
      <c r="W10" s="8">
        <f>I_Val!W10-A_Val!W10</f>
        <v>-5.3033821307369399E-4</v>
      </c>
      <c r="X10" s="8">
        <f>I_Val!X10-A_Val!X10</f>
        <v>-9.6012922076866224E-4</v>
      </c>
      <c r="Y10" s="8">
        <f>I_Val!Y10-A_Val!Y10</f>
        <v>-5.5827138679498243E-5</v>
      </c>
      <c r="Z10" s="8">
        <f>I_Val!Z10-A_Val!Z10</f>
        <v>-2.0179295604533419E-4</v>
      </c>
      <c r="AA10" s="8">
        <f>I_Val!AA10-A_Val!AA10</f>
        <v>-9.3919710817810624E-4</v>
      </c>
      <c r="AB10" s="8">
        <f>I_Val!AB10-A_Val!AB10</f>
        <v>-5.2881891379486833E-3</v>
      </c>
      <c r="AC10" s="8">
        <f>I_Val!AC10-A_Val!AC10</f>
        <v>-1.3941529543474388E-3</v>
      </c>
      <c r="AD10" s="8">
        <f>I_Val!AD10-A_Val!AD10</f>
        <v>-1.028000949466113E-3</v>
      </c>
      <c r="AE10" s="8">
        <f>I_Val!AE10-A_Val!AE10</f>
        <v>-2.7484895603643424E-3</v>
      </c>
      <c r="AF10" s="8">
        <f>I_Val!AF10-A_Val!AF10</f>
        <v>-1.4324230841541159E-3</v>
      </c>
      <c r="AG10" s="8">
        <f>I_Val!AG10-A_Val!AG10</f>
        <v>-7.7025996071613048E-4</v>
      </c>
      <c r="AH10" s="8">
        <f>I_Val!AH10-A_Val!AH10</f>
        <v>-4.0281089286593831E-2</v>
      </c>
      <c r="AI10" s="8">
        <f>I_Val!AI10-A_Val!AI10</f>
        <v>-3.7510893273999539E-3</v>
      </c>
      <c r="AJ10" s="8">
        <f>I_Val!AJ10-A_Val!AJ10</f>
        <v>0</v>
      </c>
    </row>
    <row r="11" spans="1:36" x14ac:dyDescent="0.35">
      <c r="A11" s="3" t="s">
        <v>10</v>
      </c>
      <c r="B11" s="8">
        <f>I_Val!B11-A_Val!B11</f>
        <v>-5.3134517089811909E-3</v>
      </c>
      <c r="C11" s="8">
        <f>I_Val!C11-A_Val!C11</f>
        <v>-8.8281635465041804E-3</v>
      </c>
      <c r="D11" s="8">
        <f>I_Val!D11-A_Val!D11</f>
        <v>-5.6840174687979049E-2</v>
      </c>
      <c r="E11" s="8">
        <f>I_Val!E11-A_Val!E11</f>
        <v>-1.2234446470557856E-2</v>
      </c>
      <c r="F11" s="8">
        <f>I_Val!F11-A_Val!F11</f>
        <v>-8.6392959904090325E-3</v>
      </c>
      <c r="G11" s="8">
        <f>I_Val!G11-A_Val!G11</f>
        <v>-4.6301708296699479E-4</v>
      </c>
      <c r="H11" s="8">
        <f>I_Val!H11-A_Val!H11</f>
        <v>-5.6677431892467453E-3</v>
      </c>
      <c r="I11" s="8">
        <f>I_Val!I11-A_Val!I11</f>
        <v>-1.280184996800506E-3</v>
      </c>
      <c r="J11" s="8">
        <f>I_Val!J11-A_Val!J11</f>
        <v>-2.0808072937551755E-2</v>
      </c>
      <c r="K11" s="8">
        <f>I_Val!K11-A_Val!K11</f>
        <v>0.93584136975526155</v>
      </c>
      <c r="L11" s="8">
        <f>I_Val!L11-A_Val!L11</f>
        <v>-2.7272067470058728E-3</v>
      </c>
      <c r="M11" s="8">
        <f>I_Val!M11-A_Val!M11</f>
        <v>-5.8255759197794023E-3</v>
      </c>
      <c r="N11" s="8">
        <f>I_Val!N11-A_Val!N11</f>
        <v>-2.1008299275714588E-2</v>
      </c>
      <c r="O11" s="8">
        <f>I_Val!O11-A_Val!O11</f>
        <v>-3.7178392189529515E-2</v>
      </c>
      <c r="P11" s="8">
        <f>I_Val!P11-A_Val!P11</f>
        <v>-7.3655663542686295E-2</v>
      </c>
      <c r="Q11" s="8">
        <f>I_Val!Q11-A_Val!Q11</f>
        <v>-1.6828637483940662E-2</v>
      </c>
      <c r="R11" s="8">
        <f>I_Val!R11-A_Val!R11</f>
        <v>-4.3148672621838215E-3</v>
      </c>
      <c r="S11" s="8">
        <f>I_Val!S11-A_Val!S11</f>
        <v>-0.41126231812953395</v>
      </c>
      <c r="T11" s="8">
        <f>I_Val!T11-A_Val!T11</f>
        <v>-1.9099928972220886E-3</v>
      </c>
      <c r="U11" s="8">
        <f>I_Val!U11-A_Val!U11</f>
        <v>-1.4834300193347773E-2</v>
      </c>
      <c r="V11" s="8">
        <f>I_Val!V11-A_Val!V11</f>
        <v>-2.4225715271709601E-2</v>
      </c>
      <c r="W11" s="8">
        <f>I_Val!W11-A_Val!W11</f>
        <v>-2.3300798330935703E-2</v>
      </c>
      <c r="X11" s="8">
        <f>I_Val!X11-A_Val!X11</f>
        <v>-2.9273888962861393E-2</v>
      </c>
      <c r="Y11" s="8">
        <f>I_Val!Y11-A_Val!Y11</f>
        <v>-5.7467850061521449E-5</v>
      </c>
      <c r="Z11" s="8">
        <f>I_Val!Z11-A_Val!Z11</f>
        <v>-1.949756261602318E-4</v>
      </c>
      <c r="AA11" s="8">
        <f>I_Val!AA11-A_Val!AA11</f>
        <v>-3.9627123043687934E-3</v>
      </c>
      <c r="AB11" s="8">
        <f>I_Val!AB11-A_Val!AB11</f>
        <v>-6.9820812719421201E-3</v>
      </c>
      <c r="AC11" s="8">
        <f>I_Val!AC11-A_Val!AC11</f>
        <v>-1.5433769295093562E-3</v>
      </c>
      <c r="AD11" s="8">
        <f>I_Val!AD11-A_Val!AD11</f>
        <v>-5.1607078001722441E-3</v>
      </c>
      <c r="AE11" s="8">
        <f>I_Val!AE11-A_Val!AE11</f>
        <v>-7.88810063127173E-2</v>
      </c>
      <c r="AF11" s="8">
        <f>I_Val!AF11-A_Val!AF11</f>
        <v>-3.9201084572906122E-2</v>
      </c>
      <c r="AG11" s="8">
        <f>I_Val!AG11-A_Val!AG11</f>
        <v>-6.0029235000401571E-3</v>
      </c>
      <c r="AH11" s="8">
        <f>I_Val!AH11-A_Val!AH11</f>
        <v>-6.687755790170738E-4</v>
      </c>
      <c r="AI11" s="8">
        <f>I_Val!AI11-A_Val!AI11</f>
        <v>-6.7660511909186745E-3</v>
      </c>
      <c r="AJ11" s="8">
        <f>I_Val!AJ11-A_Val!AJ11</f>
        <v>0</v>
      </c>
    </row>
    <row r="12" spans="1:36" x14ac:dyDescent="0.35">
      <c r="A12" s="3" t="s">
        <v>11</v>
      </c>
      <c r="B12" s="8">
        <f>I_Val!B12-A_Val!B12</f>
        <v>-1.7867877792915976E-3</v>
      </c>
      <c r="C12" s="8">
        <f>I_Val!C12-A_Val!C12</f>
        <v>-1.0087130993844476E-3</v>
      </c>
      <c r="D12" s="8">
        <f>I_Val!D12-A_Val!D12</f>
        <v>-1.9104321255170295E-2</v>
      </c>
      <c r="E12" s="8">
        <f>I_Val!E12-A_Val!E12</f>
        <v>-3.100317023934492E-3</v>
      </c>
      <c r="F12" s="8">
        <f>I_Val!F12-A_Val!F12</f>
        <v>-2.3045382138420513E-4</v>
      </c>
      <c r="G12" s="8">
        <f>I_Val!G12-A_Val!G12</f>
        <v>-2.3689275326389375E-4</v>
      </c>
      <c r="H12" s="8">
        <f>I_Val!H12-A_Val!H12</f>
        <v>-8.9718347779853291E-4</v>
      </c>
      <c r="I12" s="8">
        <f>I_Val!I12-A_Val!I12</f>
        <v>-2.833877575626274E-2</v>
      </c>
      <c r="J12" s="8">
        <f>I_Val!J12-A_Val!J12</f>
        <v>-1.4472707310750241E-2</v>
      </c>
      <c r="K12" s="8">
        <f>I_Val!K12-A_Val!K12</f>
        <v>-2.4650105794645763E-3</v>
      </c>
      <c r="L12" s="8">
        <f>I_Val!L12-A_Val!L12</f>
        <v>0.85887304103874085</v>
      </c>
      <c r="M12" s="8">
        <f>I_Val!M12-A_Val!M12</f>
        <v>-1.1309173201235253E-2</v>
      </c>
      <c r="N12" s="8">
        <f>I_Val!N12-A_Val!N12</f>
        <v>-6.1574709291127329E-3</v>
      </c>
      <c r="O12" s="8">
        <f>I_Val!O12-A_Val!O12</f>
        <v>-1.1030990981411677E-2</v>
      </c>
      <c r="P12" s="8">
        <f>I_Val!P12-A_Val!P12</f>
        <v>-6.7818005436456616E-3</v>
      </c>
      <c r="Q12" s="8">
        <f>I_Val!Q12-A_Val!Q12</f>
        <v>-6.1240080377448899E-3</v>
      </c>
      <c r="R12" s="8">
        <f>I_Val!R12-A_Val!R12</f>
        <v>-3.3538626731182297E-2</v>
      </c>
      <c r="S12" s="8">
        <f>I_Val!S12-A_Val!S12</f>
        <v>-0.70610086668099648</v>
      </c>
      <c r="T12" s="8">
        <f>I_Val!T12-A_Val!T12</f>
        <v>-5.8090389049849771E-5</v>
      </c>
      <c r="U12" s="8">
        <f>I_Val!U12-A_Val!U12</f>
        <v>-4.51169358151617E-4</v>
      </c>
      <c r="V12" s="8">
        <f>I_Val!V12-A_Val!V12</f>
        <v>-7.3679919291388832E-4</v>
      </c>
      <c r="W12" s="8">
        <f>I_Val!W12-A_Val!W12</f>
        <v>-2.627012615396819E-4</v>
      </c>
      <c r="X12" s="8">
        <f>I_Val!X12-A_Val!X12</f>
        <v>-3.8761126723579079E-4</v>
      </c>
      <c r="Y12" s="8">
        <f>I_Val!Y12-A_Val!Y12</f>
        <v>-1.2661485452263279E-5</v>
      </c>
      <c r="Z12" s="8">
        <f>I_Val!Z12-A_Val!Z12</f>
        <v>-8.8472448474917199E-5</v>
      </c>
      <c r="AA12" s="8">
        <f>I_Val!AA12-A_Val!AA12</f>
        <v>-1.9404124942736442E-4</v>
      </c>
      <c r="AB12" s="8">
        <f>I_Val!AB12-A_Val!AB12</f>
        <v>-4.3192978310487674E-4</v>
      </c>
      <c r="AC12" s="8">
        <f>I_Val!AC12-A_Val!AC12</f>
        <v>-6.7710170338345797E-4</v>
      </c>
      <c r="AD12" s="8">
        <f>I_Val!AD12-A_Val!AD12</f>
        <v>-4.2278410662464596E-4</v>
      </c>
      <c r="AE12" s="8">
        <f>I_Val!AE12-A_Val!AE12</f>
        <v>-1.1156364682579042E-3</v>
      </c>
      <c r="AF12" s="8">
        <f>I_Val!AF12-A_Val!AF12</f>
        <v>-5.8143332749095765E-4</v>
      </c>
      <c r="AG12" s="8">
        <f>I_Val!AG12-A_Val!AG12</f>
        <v>-3.6104875696769126E-4</v>
      </c>
      <c r="AH12" s="8">
        <f>I_Val!AH12-A_Val!AH12</f>
        <v>-2.1502473322483463E-4</v>
      </c>
      <c r="AI12" s="8">
        <f>I_Val!AI12-A_Val!AI12</f>
        <v>-1.9243554540742462E-4</v>
      </c>
      <c r="AJ12" s="8">
        <f>I_Val!AJ12-A_Val!AJ12</f>
        <v>0</v>
      </c>
    </row>
    <row r="13" spans="1:36" x14ac:dyDescent="0.35">
      <c r="A13" s="3" t="s">
        <v>12</v>
      </c>
      <c r="B13" s="8">
        <f>I_Val!B13-A_Val!B13</f>
        <v>-9.7116526524304303E-3</v>
      </c>
      <c r="C13" s="8">
        <f>I_Val!C13-A_Val!C13</f>
        <v>-1.0346009804684442E-2</v>
      </c>
      <c r="D13" s="8">
        <f>I_Val!D13-A_Val!D13</f>
        <v>-1.2387148637874773E-2</v>
      </c>
      <c r="E13" s="8">
        <f>I_Val!E13-A_Val!E13</f>
        <v>-6.2947422658431833E-3</v>
      </c>
      <c r="F13" s="8">
        <f>I_Val!F13-A_Val!F13</f>
        <v>-1.0240488660718076E-3</v>
      </c>
      <c r="G13" s="8">
        <f>I_Val!G13-A_Val!G13</f>
        <v>-6.395991662057174E-4</v>
      </c>
      <c r="H13" s="8">
        <f>I_Val!H13-A_Val!H13</f>
        <v>-2.5620249839262196E-3</v>
      </c>
      <c r="I13" s="8">
        <f>I_Val!I13-A_Val!I13</f>
        <v>-6.7590224217137739E-4</v>
      </c>
      <c r="J13" s="8">
        <f>I_Val!J13-A_Val!J13</f>
        <v>-1.660585650936821E-2</v>
      </c>
      <c r="K13" s="8">
        <f>I_Val!K13-A_Val!K13</f>
        <v>-6.3524401055943302E-3</v>
      </c>
      <c r="L13" s="8">
        <f>I_Val!L13-A_Val!L13</f>
        <v>-1.3598694619796889E-2</v>
      </c>
      <c r="M13" s="8">
        <f>I_Val!M13-A_Val!M13</f>
        <v>0.81319710011426549</v>
      </c>
      <c r="N13" s="8">
        <f>I_Val!N13-A_Val!N13</f>
        <v>-7.2584289022780676E-2</v>
      </c>
      <c r="O13" s="8">
        <f>I_Val!O13-A_Val!O13</f>
        <v>-7.9805683569912814E-2</v>
      </c>
      <c r="P13" s="8">
        <f>I_Val!P13-A_Val!P13</f>
        <v>-0.11338791381440522</v>
      </c>
      <c r="Q13" s="8">
        <f>I_Val!Q13-A_Val!Q13</f>
        <v>-5.235170673050786E-2</v>
      </c>
      <c r="R13" s="8">
        <f>I_Val!R13-A_Val!R13</f>
        <v>-3.6967663910408753E-2</v>
      </c>
      <c r="S13" s="8">
        <f>I_Val!S13-A_Val!S13</f>
        <v>-0.33687072273552959</v>
      </c>
      <c r="T13" s="8">
        <f>I_Val!T13-A_Val!T13</f>
        <v>-9.8374249933613983E-4</v>
      </c>
      <c r="U13" s="8">
        <f>I_Val!U13-A_Val!U13</f>
        <v>-7.6404114221214556E-3</v>
      </c>
      <c r="V13" s="8">
        <f>I_Val!V13-A_Val!V13</f>
        <v>-1.2477462991751747E-2</v>
      </c>
      <c r="W13" s="8">
        <f>I_Val!W13-A_Val!W13</f>
        <v>-4.7897091990200814E-4</v>
      </c>
      <c r="X13" s="8">
        <f>I_Val!X13-A_Val!X13</f>
        <v>-6.9776901852200727E-4</v>
      </c>
      <c r="Y13" s="8">
        <f>I_Val!Y13-A_Val!Y13</f>
        <v>-2.4740973108840697E-5</v>
      </c>
      <c r="Z13" s="8">
        <f>I_Val!Z13-A_Val!Z13</f>
        <v>-1.9801252116645265E-4</v>
      </c>
      <c r="AA13" s="8">
        <f>I_Val!AA13-A_Val!AA13</f>
        <v>-4.968989679470957E-4</v>
      </c>
      <c r="AB13" s="8">
        <f>I_Val!AB13-A_Val!AB13</f>
        <v>-3.3582267777108698E-3</v>
      </c>
      <c r="AC13" s="8">
        <f>I_Val!AC13-A_Val!AC13</f>
        <v>-1.9562175755323823E-3</v>
      </c>
      <c r="AD13" s="8">
        <f>I_Val!AD13-A_Val!AD13</f>
        <v>-9.8328053370108008E-4</v>
      </c>
      <c r="AE13" s="8">
        <f>I_Val!AE13-A_Val!AE13</f>
        <v>-3.7569834800337577E-3</v>
      </c>
      <c r="AF13" s="8">
        <f>I_Val!AF13-A_Val!AF13</f>
        <v>-1.9580172110505055E-3</v>
      </c>
      <c r="AG13" s="8">
        <f>I_Val!AG13-A_Val!AG13</f>
        <v>-2.4615256345652077E-3</v>
      </c>
      <c r="AH13" s="8">
        <f>I_Val!AH13-A_Val!AH13</f>
        <v>-3.7001971670568148E-4</v>
      </c>
      <c r="AI13" s="8">
        <f>I_Val!AI13-A_Val!AI13</f>
        <v>-3.1887202335978732E-3</v>
      </c>
      <c r="AJ13" s="8">
        <f>I_Val!AJ13-A_Val!AJ13</f>
        <v>0</v>
      </c>
    </row>
    <row r="14" spans="1:36" x14ac:dyDescent="0.35">
      <c r="A14" s="3" t="s">
        <v>13</v>
      </c>
      <c r="B14" s="8">
        <f>I_Val!B14-A_Val!B14</f>
        <v>-6.1765042086677421E-2</v>
      </c>
      <c r="C14" s="8">
        <f>I_Val!C14-A_Val!C14</f>
        <v>-1.9807696876735812E-2</v>
      </c>
      <c r="D14" s="8">
        <f>I_Val!D14-A_Val!D14</f>
        <v>-3.0872730243814425E-2</v>
      </c>
      <c r="E14" s="8">
        <f>I_Val!E14-A_Val!E14</f>
        <v>-1.7594987324954986E-2</v>
      </c>
      <c r="F14" s="8">
        <f>I_Val!F14-A_Val!F14</f>
        <v>-1.4207499605479739E-3</v>
      </c>
      <c r="G14" s="8">
        <f>I_Val!G14-A_Val!G14</f>
        <v>-1.0367616798631287E-3</v>
      </c>
      <c r="H14" s="8">
        <f>I_Val!H14-A_Val!H14</f>
        <v>-4.6619755873021727E-3</v>
      </c>
      <c r="I14" s="8">
        <f>I_Val!I14-A_Val!I14</f>
        <v>-1.1309506521653037E-2</v>
      </c>
      <c r="J14" s="8">
        <f>I_Val!J14-A_Val!J14</f>
        <v>-1.7937773043282156E-2</v>
      </c>
      <c r="K14" s="8">
        <f>I_Val!K14-A_Val!K14</f>
        <v>-8.6088439857711658E-3</v>
      </c>
      <c r="L14" s="8">
        <f>I_Val!L14-A_Val!L14</f>
        <v>-5.9412145994816885E-3</v>
      </c>
      <c r="M14" s="8">
        <f>I_Val!M14-A_Val!M14</f>
        <v>-2.6879576665084559E-2</v>
      </c>
      <c r="N14" s="8">
        <f>I_Val!N14-A_Val!N14</f>
        <v>0.83492734708434813</v>
      </c>
      <c r="O14" s="8">
        <f>I_Val!O14-A_Val!O14</f>
        <v>-0.13398763723221355</v>
      </c>
      <c r="P14" s="8">
        <f>I_Val!P14-A_Val!P14</f>
        <v>-0.22508752021621795</v>
      </c>
      <c r="Q14" s="8">
        <f>I_Val!Q14-A_Val!Q14</f>
        <v>-1.7097047819732699E-2</v>
      </c>
      <c r="R14" s="8">
        <f>I_Val!R14-A_Val!R14</f>
        <v>-2.0910520549029372E-2</v>
      </c>
      <c r="S14" s="8">
        <f>I_Val!S14-A_Val!S14</f>
        <v>-7.9066637818983279E-2</v>
      </c>
      <c r="T14" s="8">
        <f>I_Val!T14-A_Val!T14</f>
        <v>-1.1991631541598241E-3</v>
      </c>
      <c r="U14" s="8">
        <f>I_Val!U14-A_Val!U14</f>
        <v>-9.313514325357309E-3</v>
      </c>
      <c r="V14" s="8">
        <f>I_Val!V14-A_Val!V14</f>
        <v>-1.52097869993404E-2</v>
      </c>
      <c r="W14" s="8">
        <f>I_Val!W14-A_Val!W14</f>
        <v>-2.4242553969221867E-3</v>
      </c>
      <c r="X14" s="8">
        <f>I_Val!X14-A_Val!X14</f>
        <v>-5.4736167410191897E-2</v>
      </c>
      <c r="Y14" s="8">
        <f>I_Val!Y14-A_Val!Y14</f>
        <v>-1.6476762513587494E-4</v>
      </c>
      <c r="Z14" s="8">
        <f>I_Val!Z14-A_Val!Z14</f>
        <v>-2.2601360468174664E-3</v>
      </c>
      <c r="AA14" s="8">
        <f>I_Val!AA14-A_Val!AA14</f>
        <v>-2.1213929429191604E-3</v>
      </c>
      <c r="AB14" s="8">
        <f>I_Val!AB14-A_Val!AB14</f>
        <v>-1.2832261899642502E-2</v>
      </c>
      <c r="AC14" s="8">
        <f>I_Val!AC14-A_Val!AC14</f>
        <v>-8.7868415030807386E-3</v>
      </c>
      <c r="AD14" s="8">
        <f>I_Val!AD14-A_Val!AD14</f>
        <v>-6.3508957090772401E-3</v>
      </c>
      <c r="AE14" s="8">
        <f>I_Val!AE14-A_Val!AE14</f>
        <v>-1.8055388134030095E-2</v>
      </c>
      <c r="AF14" s="8">
        <f>I_Val!AF14-A_Val!AF14</f>
        <v>-9.4098792040231138E-3</v>
      </c>
      <c r="AG14" s="8">
        <f>I_Val!AG14-A_Val!AG14</f>
        <v>-3.852662938850318E-3</v>
      </c>
      <c r="AH14" s="8">
        <f>I_Val!AH14-A_Val!AH14</f>
        <v>-1.8597183460184025E-3</v>
      </c>
      <c r="AI14" s="8">
        <f>I_Val!AI14-A_Val!AI14</f>
        <v>-2.3642932374362538E-3</v>
      </c>
      <c r="AJ14" s="8">
        <f>I_Val!AJ14-A_Val!AJ14</f>
        <v>0</v>
      </c>
    </row>
    <row r="15" spans="1:36" x14ac:dyDescent="0.35">
      <c r="A15" s="3" t="s">
        <v>14</v>
      </c>
      <c r="B15" s="8">
        <f>I_Val!B15-A_Val!B15</f>
        <v>-1.7686909063919551E-2</v>
      </c>
      <c r="C15" s="8">
        <f>I_Val!C15-A_Val!C15</f>
        <v>-1.3761055842259926E-2</v>
      </c>
      <c r="D15" s="8">
        <f>I_Val!D15-A_Val!D15</f>
        <v>-3.3090537262331333E-2</v>
      </c>
      <c r="E15" s="8">
        <f>I_Val!E15-A_Val!E15</f>
        <v>-1.584294183376982E-2</v>
      </c>
      <c r="F15" s="8">
        <f>I_Val!F15-A_Val!F15</f>
        <v>-1.3416862525783885E-3</v>
      </c>
      <c r="G15" s="8">
        <f>I_Val!G15-A_Val!G15</f>
        <v>-1.044290971724292E-3</v>
      </c>
      <c r="H15" s="8">
        <f>I_Val!H15-A_Val!H15</f>
        <v>-3.9072019880171411E-3</v>
      </c>
      <c r="I15" s="8">
        <f>I_Val!I15-A_Val!I15</f>
        <v>-5.6271445545689183E-3</v>
      </c>
      <c r="J15" s="8">
        <f>I_Val!J15-A_Val!J15</f>
        <v>-1.7803740621553515E-2</v>
      </c>
      <c r="K15" s="8">
        <f>I_Val!K15-A_Val!K15</f>
        <v>-7.4217289019496546E-3</v>
      </c>
      <c r="L15" s="8">
        <f>I_Val!L15-A_Val!L15</f>
        <v>-5.6449660961884742E-3</v>
      </c>
      <c r="M15" s="8">
        <f>I_Val!M15-A_Val!M15</f>
        <v>-2.8421255313305204E-2</v>
      </c>
      <c r="N15" s="8">
        <f>I_Val!N15-A_Val!N15</f>
        <v>-5.4731779434551563E-2</v>
      </c>
      <c r="O15" s="8">
        <f>I_Val!O15-A_Val!O15</f>
        <v>0.68414999370175034</v>
      </c>
      <c r="P15" s="8">
        <f>I_Val!P15-A_Val!P15</f>
        <v>-0.11515157102056105</v>
      </c>
      <c r="Q15" s="8">
        <f>I_Val!Q15-A_Val!Q15</f>
        <v>-1.5077146633355317E-2</v>
      </c>
      <c r="R15" s="8">
        <f>I_Val!R15-A_Val!R15</f>
        <v>-4.9535584024995243E-2</v>
      </c>
      <c r="S15" s="8">
        <f>I_Val!S15-A_Val!S15</f>
        <v>-0.16820948955945911</v>
      </c>
      <c r="T15" s="8">
        <f>I_Val!T15-A_Val!T15</f>
        <v>-1.6811172216611295E-3</v>
      </c>
      <c r="U15" s="8">
        <f>I_Val!U15-A_Val!U15</f>
        <v>-1.3056696473897013E-2</v>
      </c>
      <c r="V15" s="8">
        <f>I_Val!V15-A_Val!V15</f>
        <v>-2.1322732251812363E-2</v>
      </c>
      <c r="W15" s="8">
        <f>I_Val!W15-A_Val!W15</f>
        <v>-1.9078036240820708E-3</v>
      </c>
      <c r="X15" s="8">
        <f>I_Val!X15-A_Val!X15</f>
        <v>-3.9262611704055025E-3</v>
      </c>
      <c r="Y15" s="8">
        <f>I_Val!Y15-A_Val!Y15</f>
        <v>-1.5878874583301846E-4</v>
      </c>
      <c r="Z15" s="8">
        <f>I_Val!Z15-A_Val!Z15</f>
        <v>-5.3947471517402515E-3</v>
      </c>
      <c r="AA15" s="8">
        <f>I_Val!AA15-A_Val!AA15</f>
        <v>-2.1460170244588278E-3</v>
      </c>
      <c r="AB15" s="8">
        <f>I_Val!AB15-A_Val!AB15</f>
        <v>-3.484594542095415E-2</v>
      </c>
      <c r="AC15" s="8">
        <f>I_Val!AC15-A_Val!AC15</f>
        <v>-9.6746131166977247E-3</v>
      </c>
      <c r="AD15" s="8">
        <f>I_Val!AD15-A_Val!AD15</f>
        <v>-6.4028181841941784E-3</v>
      </c>
      <c r="AE15" s="8">
        <f>I_Val!AE15-A_Val!AE15</f>
        <v>-1.292838306358394E-2</v>
      </c>
      <c r="AF15" s="8">
        <f>I_Val!AF15-A_Val!AF15</f>
        <v>-6.7378514396139247E-3</v>
      </c>
      <c r="AG15" s="8">
        <f>I_Val!AG15-A_Val!AG15</f>
        <v>-5.2053953308775708E-3</v>
      </c>
      <c r="AH15" s="8">
        <f>I_Val!AH15-A_Val!AH15</f>
        <v>-1.3731094181398899E-3</v>
      </c>
      <c r="AI15" s="8">
        <f>I_Val!AI15-A_Val!AI15</f>
        <v>-3.0886846887102685E-3</v>
      </c>
      <c r="AJ15" s="8">
        <f>I_Val!AJ15-A_Val!AJ15</f>
        <v>0</v>
      </c>
    </row>
    <row r="16" spans="1:36" x14ac:dyDescent="0.35">
      <c r="A16" s="3" t="s">
        <v>15</v>
      </c>
      <c r="B16" s="8">
        <f>I_Val!B16-A_Val!B16</f>
        <v>-1.3815859793556991E-2</v>
      </c>
      <c r="C16" s="8">
        <f>I_Val!C16-A_Val!C16</f>
        <v>-5.4646263210599722E-3</v>
      </c>
      <c r="D16" s="8">
        <f>I_Val!D16-A_Val!D16</f>
        <v>-1.318564902380305E-2</v>
      </c>
      <c r="E16" s="8">
        <f>I_Val!E16-A_Val!E16</f>
        <v>-8.0345089190089515E-3</v>
      </c>
      <c r="F16" s="8">
        <f>I_Val!F16-A_Val!F16</f>
        <v>-6.0764762341184244E-4</v>
      </c>
      <c r="G16" s="8">
        <f>I_Val!G16-A_Val!G16</f>
        <v>-4.8583414888273441E-4</v>
      </c>
      <c r="H16" s="8">
        <f>I_Val!H16-A_Val!H16</f>
        <v>-1.9725507424772628E-3</v>
      </c>
      <c r="I16" s="8">
        <f>I_Val!I16-A_Val!I16</f>
        <v>-2.3504060714968421E-3</v>
      </c>
      <c r="J16" s="8">
        <f>I_Val!J16-A_Val!J16</f>
        <v>-8.1786928842208315E-3</v>
      </c>
      <c r="K16" s="8">
        <f>I_Val!K16-A_Val!K16</f>
        <v>-3.6306838236290734E-3</v>
      </c>
      <c r="L16" s="8">
        <f>I_Val!L16-A_Val!L16</f>
        <v>-2.9162482201333974E-3</v>
      </c>
      <c r="M16" s="8">
        <f>I_Val!M16-A_Val!M16</f>
        <v>-9.3145178239360527E-3</v>
      </c>
      <c r="N16" s="8">
        <f>I_Val!N16-A_Val!N16</f>
        <v>-2.9995105860050934E-2</v>
      </c>
      <c r="O16" s="8">
        <f>I_Val!O16-A_Val!O16</f>
        <v>-2.8233557688580241E-2</v>
      </c>
      <c r="P16" s="8">
        <f>I_Val!P16-A_Val!P16</f>
        <v>0.62347188202146531</v>
      </c>
      <c r="Q16" s="8">
        <f>I_Val!Q16-A_Val!Q16</f>
        <v>-5.694237122023306E-3</v>
      </c>
      <c r="R16" s="8">
        <f>I_Val!R16-A_Val!R16</f>
        <v>-1.5093066748015024E-2</v>
      </c>
      <c r="S16" s="8">
        <f>I_Val!S16-A_Val!S16</f>
        <v>-0.32393975912486528</v>
      </c>
      <c r="T16" s="8">
        <f>I_Val!T16-A_Val!T16</f>
        <v>-3.6216089292990038E-3</v>
      </c>
      <c r="U16" s="8">
        <f>I_Val!U16-A_Val!U16</f>
        <v>-2.8127871113168449E-2</v>
      </c>
      <c r="V16" s="8">
        <f>I_Val!V16-A_Val!V16</f>
        <v>-4.5935284300942889E-2</v>
      </c>
      <c r="W16" s="8">
        <f>I_Val!W16-A_Val!W16</f>
        <v>-1.3144253564394358E-3</v>
      </c>
      <c r="X16" s="8">
        <f>I_Val!X16-A_Val!X16</f>
        <v>-5.6786507753916644E-3</v>
      </c>
      <c r="Y16" s="8">
        <f>I_Val!Y16-A_Val!Y16</f>
        <v>-5.8126936311799111E-3</v>
      </c>
      <c r="Z16" s="8">
        <f>I_Val!Z16-A_Val!Z16</f>
        <v>-9.4656225223873627E-4</v>
      </c>
      <c r="AA16" s="8">
        <f>I_Val!AA16-A_Val!AA16</f>
        <v>-1.5027005773106084E-3</v>
      </c>
      <c r="AB16" s="8">
        <f>I_Val!AB16-A_Val!AB16</f>
        <v>-5.4501280051654655E-3</v>
      </c>
      <c r="AC16" s="8">
        <f>I_Val!AC16-A_Val!AC16</f>
        <v>-5.6025660346163955E-3</v>
      </c>
      <c r="AD16" s="8">
        <f>I_Val!AD16-A_Val!AD16</f>
        <v>-7.0459814351676283E-3</v>
      </c>
      <c r="AE16" s="8">
        <f>I_Val!AE16-A_Val!AE16</f>
        <v>-2.0893549613983702E-2</v>
      </c>
      <c r="AF16" s="8">
        <f>I_Val!AF16-A_Val!AF16</f>
        <v>-1.0889036366949987E-2</v>
      </c>
      <c r="AG16" s="8">
        <f>I_Val!AG16-A_Val!AG16</f>
        <v>-2.3079084010542597E-3</v>
      </c>
      <c r="AH16" s="8">
        <f>I_Val!AH16-A_Val!AH16</f>
        <v>-1.4976572575443074E-3</v>
      </c>
      <c r="AI16" s="8">
        <f>I_Val!AI16-A_Val!AI16</f>
        <v>-3.9323060318611691E-3</v>
      </c>
      <c r="AJ16" s="8">
        <f>I_Val!AJ16-A_Val!AJ16</f>
        <v>0</v>
      </c>
    </row>
    <row r="17" spans="1:36" x14ac:dyDescent="0.35">
      <c r="A17" s="3" t="s">
        <v>16</v>
      </c>
      <c r="B17" s="8">
        <f>I_Val!B17-A_Val!B17</f>
        <v>-3.3796214168372911E-2</v>
      </c>
      <c r="C17" s="8">
        <f>I_Val!C17-A_Val!C17</f>
        <v>-3.8224405815045132E-2</v>
      </c>
      <c r="D17" s="8">
        <f>I_Val!D17-A_Val!D17</f>
        <v>-8.9619940582377614E-2</v>
      </c>
      <c r="E17" s="8">
        <f>I_Val!E17-A_Val!E17</f>
        <v>-7.8690617047394135E-2</v>
      </c>
      <c r="F17" s="8">
        <f>I_Val!F17-A_Val!F17</f>
        <v>-6.0188450299237016E-3</v>
      </c>
      <c r="G17" s="8">
        <f>I_Val!G17-A_Val!G17</f>
        <v>-2.5968360857209632E-3</v>
      </c>
      <c r="H17" s="8">
        <f>I_Val!H17-A_Val!H17</f>
        <v>-2.7552253816578311E-2</v>
      </c>
      <c r="I17" s="8">
        <f>I_Val!I17-A_Val!I17</f>
        <v>-4.7513425532612584E-3</v>
      </c>
      <c r="J17" s="8">
        <f>I_Val!J17-A_Val!J17</f>
        <v>-6.5052914061960176E-2</v>
      </c>
      <c r="K17" s="8">
        <f>I_Val!K17-A_Val!K17</f>
        <v>-1.8907181640143756E-2</v>
      </c>
      <c r="L17" s="8">
        <f>I_Val!L17-A_Val!L17</f>
        <v>-2.1218818451782268E-2</v>
      </c>
      <c r="M17" s="8">
        <f>I_Val!M17-A_Val!M17</f>
        <v>-6.3132993560651315E-2</v>
      </c>
      <c r="N17" s="8">
        <f>I_Val!N17-A_Val!N17</f>
        <v>-2.9210897121463276E-2</v>
      </c>
      <c r="O17" s="8">
        <f>I_Val!O17-A_Val!O17</f>
        <v>-2.7788948006271477E-2</v>
      </c>
      <c r="P17" s="8">
        <f>I_Val!P17-A_Val!P17</f>
        <v>-8.7767627941335136E-2</v>
      </c>
      <c r="Q17" s="8">
        <f>I_Val!Q17-A_Val!Q17</f>
        <v>0.92469414426831842</v>
      </c>
      <c r="R17" s="8">
        <f>I_Val!R17-A_Val!R17</f>
        <v>-1.5387046873733712E-2</v>
      </c>
      <c r="S17" s="8">
        <f>I_Val!S17-A_Val!S17</f>
        <v>-0.16061976468868039</v>
      </c>
      <c r="T17" s="8">
        <f>I_Val!T17-A_Val!T17</f>
        <v>-1.0568613070082926E-3</v>
      </c>
      <c r="U17" s="8">
        <f>I_Val!U17-A_Val!U17</f>
        <v>-8.2083016715386072E-3</v>
      </c>
      <c r="V17" s="8">
        <f>I_Val!V17-A_Val!V17</f>
        <v>-1.3404877652952169E-2</v>
      </c>
      <c r="W17" s="8">
        <f>I_Val!W17-A_Val!W17</f>
        <v>-5.4021494824863757E-3</v>
      </c>
      <c r="X17" s="8">
        <f>I_Val!X17-A_Val!X17</f>
        <v>-8.8366955549952931E-3</v>
      </c>
      <c r="Y17" s="8">
        <f>I_Val!Y17-A_Val!Y17</f>
        <v>-2.7920550439508991E-4</v>
      </c>
      <c r="Z17" s="8">
        <f>I_Val!Z17-A_Val!Z17</f>
        <v>-2.1438058936196643E-3</v>
      </c>
      <c r="AA17" s="8">
        <f>I_Val!AA17-A_Val!AA17</f>
        <v>-4.572433093279895E-3</v>
      </c>
      <c r="AB17" s="8">
        <f>I_Val!AB17-A_Val!AB17</f>
        <v>-1.1325091416383127E-2</v>
      </c>
      <c r="AC17" s="8">
        <f>I_Val!AC17-A_Val!AC17</f>
        <v>-2.4362300132663276E-2</v>
      </c>
      <c r="AD17" s="8">
        <f>I_Val!AD17-A_Val!AD17</f>
        <v>-1.1362958132122248E-2</v>
      </c>
      <c r="AE17" s="8">
        <f>I_Val!AE17-A_Val!AE17</f>
        <v>-2.8601316167171827E-2</v>
      </c>
      <c r="AF17" s="8">
        <f>I_Val!AF17-A_Val!AF17</f>
        <v>-1.4906072813904599E-2</v>
      </c>
      <c r="AG17" s="8">
        <f>I_Val!AG17-A_Val!AG17</f>
        <v>-1.0467665382906496E-2</v>
      </c>
      <c r="AH17" s="8">
        <f>I_Val!AH17-A_Val!AH17</f>
        <v>-3.350416618062096E-3</v>
      </c>
      <c r="AI17" s="8">
        <f>I_Val!AI17-A_Val!AI17</f>
        <v>-6.0773460001337801E-3</v>
      </c>
      <c r="AJ17" s="8">
        <f>I_Val!AJ17-A_Val!AJ17</f>
        <v>0</v>
      </c>
    </row>
    <row r="18" spans="1:36" x14ac:dyDescent="0.35">
      <c r="A18" s="3" t="s">
        <v>17</v>
      </c>
      <c r="B18" s="8">
        <f>I_Val!B18-A_Val!B18</f>
        <v>-4.5416884879099922E-2</v>
      </c>
      <c r="C18" s="8">
        <f>I_Val!C18-A_Val!C18</f>
        <v>-3.6365047599263019E-2</v>
      </c>
      <c r="D18" s="8">
        <f>I_Val!D18-A_Val!D18</f>
        <v>-4.774886338574471E-2</v>
      </c>
      <c r="E18" s="8">
        <f>I_Val!E18-A_Val!E18</f>
        <v>-5.6161738748922392E-2</v>
      </c>
      <c r="F18" s="8">
        <f>I_Val!F18-A_Val!F18</f>
        <v>-1.9077281439164042E-3</v>
      </c>
      <c r="G18" s="8">
        <f>I_Val!G18-A_Val!G18</f>
        <v>-3.2741683424251183E-3</v>
      </c>
      <c r="H18" s="8">
        <f>I_Val!H18-A_Val!H18</f>
        <v>-8.2454249293457908E-3</v>
      </c>
      <c r="I18" s="8">
        <f>I_Val!I18-A_Val!I18</f>
        <v>-3.2886044570474512E-3</v>
      </c>
      <c r="J18" s="8">
        <f>I_Val!J18-A_Val!J18</f>
        <v>-5.6076974813753601E-2</v>
      </c>
      <c r="K18" s="8">
        <f>I_Val!K18-A_Val!K18</f>
        <v>-2.3427433363443346E-2</v>
      </c>
      <c r="L18" s="8">
        <f>I_Val!L18-A_Val!L18</f>
        <v>-4.5564492176104726E-2</v>
      </c>
      <c r="M18" s="8">
        <f>I_Val!M18-A_Val!M18</f>
        <v>-4.3934652394776751E-2</v>
      </c>
      <c r="N18" s="8">
        <f>I_Val!N18-A_Val!N18</f>
        <v>-6.0425957100608404E-3</v>
      </c>
      <c r="O18" s="8">
        <f>I_Val!O18-A_Val!O18</f>
        <v>-9.6857651583865979E-3</v>
      </c>
      <c r="P18" s="8">
        <f>I_Val!P18-A_Val!P18</f>
        <v>-1.1619548459184096E-2</v>
      </c>
      <c r="Q18" s="8">
        <f>I_Val!Q18-A_Val!Q18</f>
        <v>-3.5909035074676693E-3</v>
      </c>
      <c r="R18" s="8">
        <f>I_Val!R18-A_Val!R18</f>
        <v>0.99832077060948521</v>
      </c>
      <c r="S18" s="8">
        <f>I_Val!S18-A_Val!S18</f>
        <v>-0.27868403547916931</v>
      </c>
      <c r="T18" s="8">
        <f>I_Val!T18-A_Val!T18</f>
        <v>-4.2907905000475383E-4</v>
      </c>
      <c r="U18" s="8">
        <f>I_Val!U18-A_Val!U18</f>
        <v>-3.3325189029259975E-3</v>
      </c>
      <c r="V18" s="8">
        <f>I_Val!V18-A_Val!V18</f>
        <v>-5.4422960994195352E-3</v>
      </c>
      <c r="W18" s="8">
        <f>I_Val!W18-A_Val!W18</f>
        <v>-2.653305776315922E-3</v>
      </c>
      <c r="X18" s="8">
        <f>I_Val!X18-A_Val!X18</f>
        <v>-4.0244112151098653E-2</v>
      </c>
      <c r="Y18" s="8">
        <f>I_Val!Y18-A_Val!Y18</f>
        <v>-1.3268121000021872E-3</v>
      </c>
      <c r="Z18" s="8">
        <f>I_Val!Z18-A_Val!Z18</f>
        <v>-8.4715302933276952E-3</v>
      </c>
      <c r="AA18" s="8">
        <f>I_Val!AA18-A_Val!AA18</f>
        <v>-1.2141103742921791E-3</v>
      </c>
      <c r="AB18" s="8">
        <f>I_Val!AB18-A_Val!AB18</f>
        <v>-4.8439293641508062E-3</v>
      </c>
      <c r="AC18" s="8">
        <f>I_Val!AC18-A_Val!AC18</f>
        <v>-0.12525335081904773</v>
      </c>
      <c r="AD18" s="8">
        <f>I_Val!AD18-A_Val!AD18</f>
        <v>-1.9619602314270772E-3</v>
      </c>
      <c r="AE18" s="8">
        <f>I_Val!AE18-A_Val!AE18</f>
        <v>-5.0590920892549289E-2</v>
      </c>
      <c r="AF18" s="8">
        <f>I_Val!AF18-A_Val!AF18</f>
        <v>-2.6366337344026977E-2</v>
      </c>
      <c r="AG18" s="8">
        <f>I_Val!AG18-A_Val!AG18</f>
        <v>-1.9274450259754949E-2</v>
      </c>
      <c r="AH18" s="8">
        <f>I_Val!AH18-A_Val!AH18</f>
        <v>-1.8554344277578603E-2</v>
      </c>
      <c r="AI18" s="8">
        <f>I_Val!AI18-A_Val!AI18</f>
        <v>-7.3268511254511648E-3</v>
      </c>
      <c r="AJ18" s="8">
        <f>I_Val!AJ18-A_Val!AJ18</f>
        <v>0</v>
      </c>
    </row>
    <row r="19" spans="1:36" x14ac:dyDescent="0.35">
      <c r="A19" s="3" t="s">
        <v>18</v>
      </c>
      <c r="B19" s="8">
        <f>I_Val!B19-A_Val!B19</f>
        <v>-4.491171390938976E-3</v>
      </c>
      <c r="C19" s="8">
        <f>I_Val!C19-A_Val!C19</f>
        <v>-8.7601317820440616E-2</v>
      </c>
      <c r="D19" s="8">
        <f>I_Val!D19-A_Val!D19</f>
        <v>-1.7819968888337041E-2</v>
      </c>
      <c r="E19" s="8">
        <f>I_Val!E19-A_Val!E19</f>
        <v>-5.2259198678825135E-2</v>
      </c>
      <c r="F19" s="8">
        <f>I_Val!F19-A_Val!F19</f>
        <v>-1.7477986105603469E-3</v>
      </c>
      <c r="G19" s="8">
        <f>I_Val!G19-A_Val!G19</f>
        <v>-3.0218339649434531E-3</v>
      </c>
      <c r="H19" s="8">
        <f>I_Val!H19-A_Val!H19</f>
        <v>-9.6507068482708912E-3</v>
      </c>
      <c r="I19" s="8">
        <f>I_Val!I19-A_Val!I19</f>
        <v>-2.7064101285338639E-3</v>
      </c>
      <c r="J19" s="8">
        <f>I_Val!J19-A_Val!J19</f>
        <v>-3.8129792739453293E-2</v>
      </c>
      <c r="K19" s="8">
        <f>I_Val!K19-A_Val!K19</f>
        <v>-2.5469921343723102E-2</v>
      </c>
      <c r="L19" s="8">
        <f>I_Val!L19-A_Val!L19</f>
        <v>-2.1858859765907172E-2</v>
      </c>
      <c r="M19" s="8">
        <f>I_Val!M19-A_Val!M19</f>
        <v>-2.3191043763745419E-2</v>
      </c>
      <c r="N19" s="8">
        <f>I_Val!N19-A_Val!N19</f>
        <v>-2.7294061630685144E-2</v>
      </c>
      <c r="O19" s="8">
        <f>I_Val!O19-A_Val!O19</f>
        <v>-4.3553085130878091E-2</v>
      </c>
      <c r="P19" s="8">
        <f>I_Val!P19-A_Val!P19</f>
        <v>-2.4489507617219013E-2</v>
      </c>
      <c r="Q19" s="8">
        <f>I_Val!Q19-A_Val!Q19</f>
        <v>-8.0952891772032055E-3</v>
      </c>
      <c r="R19" s="8">
        <f>I_Val!R19-A_Val!R19</f>
        <v>-2.5300462319681177E-2</v>
      </c>
      <c r="S19" s="8">
        <f>I_Val!S19-A_Val!S19</f>
        <v>1</v>
      </c>
      <c r="T19" s="8">
        <f>I_Val!T19-A_Val!T19</f>
        <v>-1.0379316695004665E-3</v>
      </c>
      <c r="U19" s="8">
        <f>I_Val!U19-A_Val!U19</f>
        <v>-8.0612812686089667E-3</v>
      </c>
      <c r="V19" s="8">
        <f>I_Val!V19-A_Val!V19</f>
        <v>-1.3164780420586423E-2</v>
      </c>
      <c r="W19" s="8">
        <f>I_Val!W19-A_Val!W19</f>
        <v>-9.6853050731920045E-3</v>
      </c>
      <c r="X19" s="8">
        <f>I_Val!X19-A_Val!X19</f>
        <v>-3.5311139521295033E-2</v>
      </c>
      <c r="Y19" s="8">
        <f>I_Val!Y19-A_Val!Y19</f>
        <v>-2.3883226363277917E-3</v>
      </c>
      <c r="Z19" s="8">
        <f>I_Val!Z19-A_Val!Z19</f>
        <v>-4.7652652403688504E-5</v>
      </c>
      <c r="AA19" s="8">
        <f>I_Val!AA19-A_Val!AA19</f>
        <v>-3.1584759698941714E-2</v>
      </c>
      <c r="AB19" s="8">
        <f>I_Val!AB19-A_Val!AB19</f>
        <v>-2.5933182562802626E-2</v>
      </c>
      <c r="AC19" s="8">
        <f>I_Val!AC19-A_Val!AC19</f>
        <v>-1.4547293497408456E-2</v>
      </c>
      <c r="AD19" s="8">
        <f>I_Val!AD19-A_Val!AD19</f>
        <v>-7.1207166441729947E-2</v>
      </c>
      <c r="AE19" s="8">
        <f>I_Val!AE19-A_Val!AE19</f>
        <v>-0.20408342225824588</v>
      </c>
      <c r="AF19" s="8">
        <f>I_Val!AF19-A_Val!AF19</f>
        <v>-0.10671526749815899</v>
      </c>
      <c r="AG19" s="8">
        <f>I_Val!AG19-A_Val!AG19</f>
        <v>-8.9917205678756197E-3</v>
      </c>
      <c r="AH19" s="8">
        <f>I_Val!AH19-A_Val!AH19</f>
        <v>-4.1161918922896577E-2</v>
      </c>
      <c r="AI19" s="8">
        <f>I_Val!AI19-A_Val!AI19</f>
        <v>-9.3984254906797505E-3</v>
      </c>
      <c r="AJ19" s="8">
        <f>I_Val!AJ19-A_Val!AJ19</f>
        <v>0</v>
      </c>
    </row>
    <row r="20" spans="1:36" x14ac:dyDescent="0.35">
      <c r="A20" s="3" t="s">
        <v>19</v>
      </c>
      <c r="B20" s="8">
        <f>I_Val!B20-A_Val!B20</f>
        <v>-9.5687361724948725E-2</v>
      </c>
      <c r="C20" s="8">
        <f>I_Val!C20-A_Val!C20</f>
        <v>-8.2853449270083677E-3</v>
      </c>
      <c r="D20" s="8">
        <f>I_Val!D20-A_Val!D20</f>
        <v>-0.15826785229288076</v>
      </c>
      <c r="E20" s="8">
        <f>I_Val!E20-A_Val!E20</f>
        <v>-6.48651795384836E-2</v>
      </c>
      <c r="F20" s="8">
        <f>I_Val!F20-A_Val!F20</f>
        <v>-5.7009690899085226E-3</v>
      </c>
      <c r="G20" s="8">
        <f>I_Val!G20-A_Val!G20</f>
        <v>-5.3753055395703193E-3</v>
      </c>
      <c r="H20" s="8">
        <f>I_Val!H20-A_Val!H20</f>
        <v>-1.0992447894042461E-2</v>
      </c>
      <c r="I20" s="8">
        <f>I_Val!I20-A_Val!I20</f>
        <v>-3.5918122404407553E-2</v>
      </c>
      <c r="J20" s="8">
        <f>I_Val!J20-A_Val!J20</f>
        <v>-7.5650423590548493E-2</v>
      </c>
      <c r="K20" s="8">
        <f>I_Val!K20-A_Val!K20</f>
        <v>-2.7602699530669895E-2</v>
      </c>
      <c r="L20" s="8">
        <f>I_Val!L20-A_Val!L20</f>
        <v>-2.4870867110207764E-2</v>
      </c>
      <c r="M20" s="8">
        <f>I_Val!M20-A_Val!M20</f>
        <v>-3.9700374541799019E-2</v>
      </c>
      <c r="N20" s="8">
        <f>I_Val!N20-A_Val!N20</f>
        <v>-1.9248468790332141E-2</v>
      </c>
      <c r="O20" s="8">
        <f>I_Val!O20-A_Val!O20</f>
        <v>-3.0063800220694797E-2</v>
      </c>
      <c r="P20" s="8">
        <f>I_Val!P20-A_Val!P20</f>
        <v>-5.371751967682193E-2</v>
      </c>
      <c r="Q20" s="8">
        <f>I_Val!Q20-A_Val!Q20</f>
        <v>-1.9956385810709323E-2</v>
      </c>
      <c r="R20" s="8">
        <f>I_Val!R20-A_Val!R20</f>
        <v>-2.6304729110524207E-2</v>
      </c>
      <c r="S20" s="8">
        <f>I_Val!S20-A_Val!S20</f>
        <v>-0.1319732273959921</v>
      </c>
      <c r="T20" s="8">
        <f>I_Val!T20-A_Val!T20</f>
        <v>0.94337697467743453</v>
      </c>
      <c r="U20" s="8">
        <f>I_Val!U20-A_Val!U20</f>
        <v>0</v>
      </c>
      <c r="V20" s="8">
        <f>I_Val!V20-A_Val!V20</f>
        <v>0</v>
      </c>
      <c r="W20" s="8">
        <f>I_Val!W20-A_Val!W20</f>
        <v>-1.432462811332152E-2</v>
      </c>
      <c r="X20" s="8">
        <f>I_Val!X20-A_Val!X20</f>
        <v>-1.1972577583292541E-2</v>
      </c>
      <c r="Y20" s="8">
        <f>I_Val!Y20-A_Val!Y20</f>
        <v>-9.7724141298357551E-4</v>
      </c>
      <c r="Z20" s="8">
        <f>I_Val!Z20-A_Val!Z20</f>
        <v>-3.1297056748669522E-3</v>
      </c>
      <c r="AA20" s="8">
        <f>I_Val!AA20-A_Val!AA20</f>
        <v>-4.1419036930439006E-3</v>
      </c>
      <c r="AB20" s="8">
        <f>I_Val!AB20-A_Val!AB20</f>
        <v>-1.8793247642426597E-2</v>
      </c>
      <c r="AC20" s="8">
        <f>I_Val!AC20-A_Val!AC20</f>
        <v>-3.6432469886866483E-3</v>
      </c>
      <c r="AD20" s="8">
        <f>I_Val!AD20-A_Val!AD20</f>
        <v>-6.5990559770141557E-3</v>
      </c>
      <c r="AE20" s="8">
        <f>I_Val!AE20-A_Val!AE20</f>
        <v>-1.6015796455130432E-2</v>
      </c>
      <c r="AF20" s="8">
        <f>I_Val!AF20-A_Val!AF20</f>
        <v>-8.3469105665445412E-3</v>
      </c>
      <c r="AG20" s="8">
        <f>I_Val!AG20-A_Val!AG20</f>
        <v>-9.6443929421367574E-3</v>
      </c>
      <c r="AH20" s="8">
        <f>I_Val!AH20-A_Val!AH20</f>
        <v>-6.4283446661029435E-3</v>
      </c>
      <c r="AI20" s="8">
        <f>I_Val!AI20-A_Val!AI20</f>
        <v>-5.1788437723339856E-3</v>
      </c>
      <c r="AJ20" s="8">
        <f>I_Val!AJ20-A_Val!AJ20</f>
        <v>0</v>
      </c>
    </row>
    <row r="21" spans="1:36" x14ac:dyDescent="0.35">
      <c r="A21" s="3" t="s">
        <v>20</v>
      </c>
      <c r="B21" s="8">
        <f>I_Val!B21-A_Val!B21</f>
        <v>-9.4641165738822183E-2</v>
      </c>
      <c r="C21" s="8">
        <f>I_Val!C21-A_Val!C21</f>
        <v>-8.1947572626601285E-3</v>
      </c>
      <c r="D21" s="8">
        <f>I_Val!D21-A_Val!D21</f>
        <v>-0.15653743367942269</v>
      </c>
      <c r="E21" s="8">
        <f>I_Val!E21-A_Val!E21</f>
        <v>-6.4156252900004193E-2</v>
      </c>
      <c r="F21" s="8">
        <f>I_Val!F21-A_Val!F21</f>
        <v>-5.6384818017693366E-3</v>
      </c>
      <c r="G21" s="8">
        <f>I_Val!G21-A_Val!G21</f>
        <v>-5.3165347366311731E-3</v>
      </c>
      <c r="H21" s="8">
        <f>I_Val!H21-A_Val!H21</f>
        <v>-1.0872262169855514E-2</v>
      </c>
      <c r="I21" s="8">
        <f>I_Val!I21-A_Val!I21</f>
        <v>-3.5525412282493042E-2</v>
      </c>
      <c r="J21" s="8">
        <f>I_Val!J21-A_Val!J21</f>
        <v>-7.4823301094093034E-2</v>
      </c>
      <c r="K21" s="8">
        <f>I_Val!K21-A_Val!K21</f>
        <v>-3.7828487991034387E-2</v>
      </c>
      <c r="L21" s="8">
        <f>I_Val!L21-A_Val!L21</f>
        <v>-2.4598941948168588E-2</v>
      </c>
      <c r="M21" s="8">
        <f>I_Val!M21-A_Val!M21</f>
        <v>-3.9266311236628701E-2</v>
      </c>
      <c r="N21" s="8">
        <f>I_Val!N21-A_Val!N21</f>
        <v>-1.9038016015540313E-2</v>
      </c>
      <c r="O21" s="8">
        <f>I_Val!O21-A_Val!O21</f>
        <v>-2.9735098221271041E-2</v>
      </c>
      <c r="P21" s="8">
        <f>I_Val!P21-A_Val!P21</f>
        <v>-5.3130200176550957E-2</v>
      </c>
      <c r="Q21" s="8">
        <f>I_Val!Q21-A_Val!Q21</f>
        <v>-1.9738193038368535E-2</v>
      </c>
      <c r="R21" s="8">
        <f>I_Val!R21-A_Val!R21</f>
        <v>-2.6138871075859074E-2</v>
      </c>
      <c r="S21" s="8">
        <f>I_Val!S21-A_Val!S21</f>
        <v>-0.13053030057379938</v>
      </c>
      <c r="T21" s="8">
        <f>I_Val!T21-A_Val!T21</f>
        <v>0</v>
      </c>
      <c r="U21" s="8">
        <f>I_Val!U21-A_Val!U21</f>
        <v>0.94402138844465644</v>
      </c>
      <c r="V21" s="8">
        <f>I_Val!V21-A_Val!V21</f>
        <v>0</v>
      </c>
      <c r="W21" s="8">
        <f>I_Val!W21-A_Val!W21</f>
        <v>-1.4477372360876834E-2</v>
      </c>
      <c r="X21" s="8">
        <f>I_Val!X21-A_Val!X21</f>
        <v>-1.1841675629414558E-2</v>
      </c>
      <c r="Y21" s="8">
        <f>I_Val!Y21-A_Val!Y21</f>
        <v>-9.6655676220723746E-4</v>
      </c>
      <c r="Z21" s="8">
        <f>I_Val!Z21-A_Val!Z21</f>
        <v>-3.0954870961980977E-3</v>
      </c>
      <c r="AA21" s="8">
        <f>I_Val!AA21-A_Val!AA21</f>
        <v>-4.0966182662072774E-3</v>
      </c>
      <c r="AB21" s="8">
        <f>I_Val!AB21-A_Val!AB21</f>
        <v>-1.8587772019571579E-2</v>
      </c>
      <c r="AC21" s="8">
        <f>I_Val!AC21-A_Val!AC21</f>
        <v>-3.603413615633805E-3</v>
      </c>
      <c r="AD21" s="8">
        <f>I_Val!AD21-A_Val!AD21</f>
        <v>-6.5269053214739017E-3</v>
      </c>
      <c r="AE21" s="8">
        <f>I_Val!AE21-A_Val!AE21</f>
        <v>-1.5840688043069179E-2</v>
      </c>
      <c r="AF21" s="8">
        <f>I_Val!AF21-A_Val!AF21</f>
        <v>-8.2556497754237741E-3</v>
      </c>
      <c r="AG21" s="8">
        <f>I_Val!AG21-A_Val!AG21</f>
        <v>-9.5389461516432808E-3</v>
      </c>
      <c r="AH21" s="8">
        <f>I_Val!AH21-A_Val!AH21</f>
        <v>-6.3580604794990061E-3</v>
      </c>
      <c r="AI21" s="8">
        <f>I_Val!AI21-A_Val!AI21</f>
        <v>-5.1222209804655805E-3</v>
      </c>
      <c r="AJ21" s="8">
        <f>I_Val!AJ21-A_Val!AJ21</f>
        <v>0</v>
      </c>
    </row>
    <row r="22" spans="1:36" x14ac:dyDescent="0.35">
      <c r="A22" s="3" t="s">
        <v>21</v>
      </c>
      <c r="B22" s="8">
        <f>I_Val!B22-A_Val!B22</f>
        <v>-9.5238619440409983E-2</v>
      </c>
      <c r="C22" s="8">
        <f>I_Val!C22-A_Val!C22</f>
        <v>-8.246489381785703E-3</v>
      </c>
      <c r="D22" s="8">
        <f>I_Val!D22-A_Val!D22</f>
        <v>-0.1575256280709281</v>
      </c>
      <c r="E22" s="8">
        <f>I_Val!E22-A_Val!E22</f>
        <v>-6.4556584581633505E-2</v>
      </c>
      <c r="F22" s="8">
        <f>I_Val!F22-A_Val!F22</f>
        <v>-5.6767208292818E-3</v>
      </c>
      <c r="G22" s="8">
        <f>I_Val!G22-A_Val!G22</f>
        <v>-5.3500971228636479E-3</v>
      </c>
      <c r="H22" s="8">
        <f>I_Val!H22-A_Val!H22</f>
        <v>-1.0940896925432571E-2</v>
      </c>
      <c r="I22" s="8">
        <f>I_Val!I22-A_Val!I22</f>
        <v>-3.5749678212681817E-2</v>
      </c>
      <c r="J22" s="8">
        <f>I_Val!J22-A_Val!J22</f>
        <v>-7.5295647961913251E-2</v>
      </c>
      <c r="K22" s="8">
        <f>I_Val!K22-A_Val!K22</f>
        <v>-2.9906370486845909E-2</v>
      </c>
      <c r="L22" s="8">
        <f>I_Val!L22-A_Val!L22</f>
        <v>-2.7265952415092297E-2</v>
      </c>
      <c r="M22" s="8">
        <f>I_Val!M22-A_Val!M22</f>
        <v>-3.9514192830360735E-2</v>
      </c>
      <c r="N22" s="8">
        <f>I_Val!N22-A_Val!N22</f>
        <v>-1.9158199796567903E-2</v>
      </c>
      <c r="O22" s="8">
        <f>I_Val!O22-A_Val!O22</f>
        <v>-2.9922810876336619E-2</v>
      </c>
      <c r="P22" s="8">
        <f>I_Val!P22-A_Val!P22</f>
        <v>-5.3465602160600291E-2</v>
      </c>
      <c r="Q22" s="8">
        <f>I_Val!Q22-A_Val!Q22</f>
        <v>-1.9862796918734296E-2</v>
      </c>
      <c r="R22" s="8">
        <f>I_Val!R22-A_Val!R22</f>
        <v>-2.6181368574478038E-2</v>
      </c>
      <c r="S22" s="8">
        <f>I_Val!S22-A_Val!S22</f>
        <v>-0.13135431632464412</v>
      </c>
      <c r="T22" s="8">
        <f>I_Val!T22-A_Val!T22</f>
        <v>0</v>
      </c>
      <c r="U22" s="8">
        <f>I_Val!U22-A_Val!U22</f>
        <v>0</v>
      </c>
      <c r="V22" s="8">
        <f>I_Val!V22-A_Val!V22</f>
        <v>0.94365291861412814</v>
      </c>
      <c r="W22" s="8">
        <f>I_Val!W22-A_Val!W22</f>
        <v>-1.4014593399170936E-2</v>
      </c>
      <c r="X22" s="8">
        <f>I_Val!X22-A_Val!X22</f>
        <v>-1.1916430128501364E-2</v>
      </c>
      <c r="Y22" s="8">
        <f>I_Val!Y22-A_Val!Y22</f>
        <v>-9.726584718688535E-4</v>
      </c>
      <c r="Z22" s="8">
        <f>I_Val!Z22-A_Val!Z22</f>
        <v>-3.1150283836431495E-3</v>
      </c>
      <c r="AA22" s="8">
        <f>I_Val!AA22-A_Val!AA22</f>
        <v>-4.1224795257134173E-3</v>
      </c>
      <c r="AB22" s="8">
        <f>I_Val!AB22-A_Val!AB22</f>
        <v>-1.8705113486264809E-2</v>
      </c>
      <c r="AC22" s="8">
        <f>I_Val!AC22-A_Val!AC22</f>
        <v>-3.6261613574457489E-3</v>
      </c>
      <c r="AD22" s="8">
        <f>I_Val!AD22-A_Val!AD22</f>
        <v>-6.5681085728686063E-3</v>
      </c>
      <c r="AE22" s="8">
        <f>I_Val!AE22-A_Val!AE22</f>
        <v>-1.5940687632393293E-2</v>
      </c>
      <c r="AF22" s="8">
        <f>I_Val!AF22-A_Val!AF22</f>
        <v>-8.3077662987023505E-3</v>
      </c>
      <c r="AG22" s="8">
        <f>I_Val!AG22-A_Val!AG22</f>
        <v>-9.5991639082934465E-3</v>
      </c>
      <c r="AH22" s="8">
        <f>I_Val!AH22-A_Val!AH22</f>
        <v>-6.398197841911377E-3</v>
      </c>
      <c r="AI22" s="8">
        <f>I_Val!AI22-A_Val!AI22</f>
        <v>-5.1545566967602036E-3</v>
      </c>
      <c r="AJ22" s="8">
        <f>I_Val!AJ22-A_Val!AJ22</f>
        <v>0</v>
      </c>
    </row>
    <row r="23" spans="1:36" x14ac:dyDescent="0.35">
      <c r="A23" s="3" t="s">
        <v>22</v>
      </c>
      <c r="B23" s="8">
        <f>I_Val!B23-A_Val!B23</f>
        <v>0</v>
      </c>
      <c r="C23" s="8">
        <f>I_Val!C23-A_Val!C23</f>
        <v>0</v>
      </c>
      <c r="D23" s="8">
        <f>I_Val!D23-A_Val!D23</f>
        <v>0</v>
      </c>
      <c r="E23" s="8">
        <f>I_Val!E23-A_Val!E23</f>
        <v>0</v>
      </c>
      <c r="F23" s="8">
        <f>I_Val!F23-A_Val!F23</f>
        <v>0</v>
      </c>
      <c r="G23" s="8">
        <f>I_Val!G23-A_Val!G23</f>
        <v>0</v>
      </c>
      <c r="H23" s="8">
        <f>I_Val!H23-A_Val!H23</f>
        <v>0</v>
      </c>
      <c r="I23" s="8">
        <f>I_Val!I23-A_Val!I23</f>
        <v>0</v>
      </c>
      <c r="J23" s="8">
        <f>I_Val!J23-A_Val!J23</f>
        <v>0</v>
      </c>
      <c r="K23" s="8">
        <f>I_Val!K23-A_Val!K23</f>
        <v>0</v>
      </c>
      <c r="L23" s="8">
        <f>I_Val!L23-A_Val!L23</f>
        <v>0</v>
      </c>
      <c r="M23" s="8">
        <f>I_Val!M23-A_Val!M23</f>
        <v>0</v>
      </c>
      <c r="N23" s="8">
        <f>I_Val!N23-A_Val!N23</f>
        <v>0</v>
      </c>
      <c r="O23" s="8">
        <f>I_Val!O23-A_Val!O23</f>
        <v>0</v>
      </c>
      <c r="P23" s="8">
        <f>I_Val!P23-A_Val!P23</f>
        <v>0</v>
      </c>
      <c r="Q23" s="8">
        <f>I_Val!Q23-A_Val!Q23</f>
        <v>0</v>
      </c>
      <c r="R23" s="8">
        <f>I_Val!R23-A_Val!R23</f>
        <v>-2.2992542210016854E-3</v>
      </c>
      <c r="S23" s="8">
        <f>I_Val!S23-A_Val!S23</f>
        <v>0</v>
      </c>
      <c r="T23" s="8">
        <f>I_Val!T23-A_Val!T23</f>
        <v>0</v>
      </c>
      <c r="U23" s="8">
        <f>I_Val!U23-A_Val!U23</f>
        <v>0</v>
      </c>
      <c r="V23" s="8">
        <f>I_Val!V23-A_Val!V23</f>
        <v>0</v>
      </c>
      <c r="W23" s="8">
        <f>I_Val!W23-A_Val!W23</f>
        <v>1</v>
      </c>
      <c r="X23" s="8">
        <f>I_Val!X23-A_Val!X23</f>
        <v>-5.1390702738348247E-2</v>
      </c>
      <c r="Y23" s="8">
        <f>I_Val!Y23-A_Val!Y23</f>
        <v>0</v>
      </c>
      <c r="Z23" s="8">
        <f>I_Val!Z23-A_Val!Z23</f>
        <v>0</v>
      </c>
      <c r="AA23" s="8">
        <f>I_Val!AA23-A_Val!AA23</f>
        <v>0</v>
      </c>
      <c r="AB23" s="8">
        <f>I_Val!AB23-A_Val!AB23</f>
        <v>-0.16381485725208589</v>
      </c>
      <c r="AC23" s="8">
        <f>I_Val!AC23-A_Val!AC23</f>
        <v>-0.41917235882983084</v>
      </c>
      <c r="AD23" s="8">
        <f>I_Val!AD23-A_Val!AD23</f>
        <v>-9.6313452208350078E-3</v>
      </c>
      <c r="AE23" s="8">
        <f>I_Val!AE23-A_Val!AE23</f>
        <v>-0.15339778910400845</v>
      </c>
      <c r="AF23" s="8">
        <f>I_Val!AF23-A_Val!AF23</f>
        <v>-8.4742982442121154E-2</v>
      </c>
      <c r="AG23" s="8">
        <f>I_Val!AG23-A_Val!AG23</f>
        <v>-2.8553308921458215E-2</v>
      </c>
      <c r="AH23" s="8">
        <f>I_Val!AH23-A_Val!AH23</f>
        <v>-2.9095174063523718E-3</v>
      </c>
      <c r="AI23" s="8">
        <f>I_Val!AI23-A_Val!AI23</f>
        <v>-8.4087883863958143E-2</v>
      </c>
      <c r="AJ23" s="8">
        <f>I_Val!AJ23-A_Val!AJ23</f>
        <v>0</v>
      </c>
    </row>
    <row r="24" spans="1:36" x14ac:dyDescent="0.35">
      <c r="A24" s="3" t="s">
        <v>23</v>
      </c>
      <c r="B24" s="8">
        <f>I_Val!B24-A_Val!B24</f>
        <v>-5.8513276688884133E-2</v>
      </c>
      <c r="C24" s="8">
        <f>I_Val!C24-A_Val!C24</f>
        <v>-1.9072362783875418E-2</v>
      </c>
      <c r="D24" s="8">
        <f>I_Val!D24-A_Val!D24</f>
        <v>-9.681979795863889E-2</v>
      </c>
      <c r="E24" s="8">
        <f>I_Val!E24-A_Val!E24</f>
        <v>-3.8973406914654847E-2</v>
      </c>
      <c r="F24" s="8">
        <f>I_Val!F24-A_Val!F24</f>
        <v>-4.181105388975581E-3</v>
      </c>
      <c r="G24" s="8">
        <f>I_Val!G24-A_Val!G24</f>
        <v>-3.1276576164223201E-3</v>
      </c>
      <c r="H24" s="8">
        <f>I_Val!H24-A_Val!H24</f>
        <v>-6.0479495142111749E-3</v>
      </c>
      <c r="I24" s="8">
        <f>I_Val!I24-A_Val!I24</f>
        <v>-3.9661592413782955E-2</v>
      </c>
      <c r="J24" s="8">
        <f>I_Val!J24-A_Val!J24</f>
        <v>-5.6615343454361734E-2</v>
      </c>
      <c r="K24" s="8">
        <f>I_Val!K24-A_Val!K24</f>
        <v>-1.7211241314227906E-2</v>
      </c>
      <c r="L24" s="8">
        <f>I_Val!L24-A_Val!L24</f>
        <v>-1.6320410878156204E-2</v>
      </c>
      <c r="M24" s="8">
        <f>I_Val!M24-A_Val!M24</f>
        <v>-3.0706933243828262E-2</v>
      </c>
      <c r="N24" s="8">
        <f>I_Val!N24-A_Val!N24</f>
        <v>-1.3847216721050805E-2</v>
      </c>
      <c r="O24" s="8">
        <f>I_Val!O24-A_Val!O24</f>
        <v>-2.2852121704373035E-2</v>
      </c>
      <c r="P24" s="8">
        <f>I_Val!P24-A_Val!P24</f>
        <v>-3.9070556813596218E-2</v>
      </c>
      <c r="Q24" s="8">
        <f>I_Val!Q24-A_Val!Q24</f>
        <v>-1.4941209035518052E-2</v>
      </c>
      <c r="R24" s="8">
        <f>I_Val!R24-A_Val!R24</f>
        <v>-2.327487792227657E-2</v>
      </c>
      <c r="S24" s="8">
        <f>I_Val!S24-A_Val!S24</f>
        <v>-0.10092601271683556</v>
      </c>
      <c r="T24" s="8">
        <f>I_Val!T24-A_Val!T24</f>
        <v>-4.909439385713526E-3</v>
      </c>
      <c r="U24" s="8">
        <f>I_Val!U24-A_Val!U24</f>
        <v>-3.813003584183014E-2</v>
      </c>
      <c r="V24" s="8">
        <f>I_Val!V24-A_Val!V24</f>
        <v>-6.2269697900443691E-2</v>
      </c>
      <c r="W24" s="8">
        <f>I_Val!W24-A_Val!W24</f>
        <v>-6.8714601079552023E-3</v>
      </c>
      <c r="X24" s="8">
        <f>I_Val!X24-A_Val!X24</f>
        <v>0.97156063704052797</v>
      </c>
      <c r="Y24" s="8">
        <f>I_Val!Y24-A_Val!Y24</f>
        <v>-2.0057817534927256E-3</v>
      </c>
      <c r="Z24" s="8">
        <f>I_Val!Z24-A_Val!Z24</f>
        <v>-2.7039534505220366E-3</v>
      </c>
      <c r="AA24" s="8">
        <f>I_Val!AA24-A_Val!AA24</f>
        <v>-1.7077167531604261E-2</v>
      </c>
      <c r="AB24" s="8">
        <f>I_Val!AB24-A_Val!AB24</f>
        <v>-2.1244905971712517E-2</v>
      </c>
      <c r="AC24" s="8">
        <f>I_Val!AC24-A_Val!AC24</f>
        <v>-2.7430829081796827E-2</v>
      </c>
      <c r="AD24" s="8">
        <f>I_Val!AD24-A_Val!AD24</f>
        <v>-3.2194291437694214E-2</v>
      </c>
      <c r="AE24" s="8">
        <f>I_Val!AE24-A_Val!AE24</f>
        <v>-8.2071565546706485E-2</v>
      </c>
      <c r="AF24" s="8">
        <f>I_Val!AF24-A_Val!AF24</f>
        <v>-4.2773022221771213E-2</v>
      </c>
      <c r="AG24" s="8">
        <f>I_Val!AG24-A_Val!AG24</f>
        <v>-1.9929899166572614E-2</v>
      </c>
      <c r="AH24" s="8">
        <f>I_Val!AH24-A_Val!AH24</f>
        <v>-4.7808299251207225E-3</v>
      </c>
      <c r="AI24" s="8">
        <f>I_Val!AI24-A_Val!AI24</f>
        <v>-5.0046846339222113E-3</v>
      </c>
      <c r="AJ24" s="8">
        <f>I_Val!AJ24-A_Val!AJ24</f>
        <v>0</v>
      </c>
    </row>
    <row r="25" spans="1:36" x14ac:dyDescent="0.35">
      <c r="A25" s="3" t="s">
        <v>24</v>
      </c>
      <c r="B25" s="8">
        <f>I_Val!B25-A_Val!B25</f>
        <v>-6.975879335909535E-2</v>
      </c>
      <c r="C25" s="8">
        <f>I_Val!C25-A_Val!C25</f>
        <v>-7.6457451509771472E-3</v>
      </c>
      <c r="D25" s="8">
        <f>I_Val!D25-A_Val!D25</f>
        <v>-0.15406592424503091</v>
      </c>
      <c r="E25" s="8">
        <f>I_Val!E25-A_Val!E25</f>
        <v>-6.1047722293452997E-2</v>
      </c>
      <c r="F25" s="8">
        <f>I_Val!F25-A_Val!F25</f>
        <v>-5.2516340179944339E-3</v>
      </c>
      <c r="G25" s="8">
        <f>I_Val!G25-A_Val!G25</f>
        <v>-5.0888220065011813E-3</v>
      </c>
      <c r="H25" s="8">
        <f>I_Val!H25-A_Val!H25</f>
        <v>-9.7296014290936123E-3</v>
      </c>
      <c r="I25" s="8">
        <f>I_Val!I25-A_Val!I25</f>
        <v>-3.3888382553287827E-2</v>
      </c>
      <c r="J25" s="8">
        <f>I_Val!J25-A_Val!J25</f>
        <v>-7.0390156224993214E-2</v>
      </c>
      <c r="K25" s="8">
        <f>I_Val!K25-A_Val!K25</f>
        <v>-2.6128980214741165E-2</v>
      </c>
      <c r="L25" s="8">
        <f>I_Val!L25-A_Val!L25</f>
        <v>-1.9713082791787635E-2</v>
      </c>
      <c r="M25" s="8">
        <f>I_Val!M25-A_Val!M25</f>
        <v>-3.7148702557922374E-2</v>
      </c>
      <c r="N25" s="8">
        <f>I_Val!N25-A_Val!N25</f>
        <v>-1.7613184415484446E-2</v>
      </c>
      <c r="O25" s="8">
        <f>I_Val!O25-A_Val!O25</f>
        <v>-2.8750784350397428E-2</v>
      </c>
      <c r="P25" s="8">
        <f>I_Val!P25-A_Val!P25</f>
        <v>-5.0154024175680018E-2</v>
      </c>
      <c r="Q25" s="8">
        <f>I_Val!Q25-A_Val!Q25</f>
        <v>-1.9267000345828046E-2</v>
      </c>
      <c r="R25" s="8">
        <f>I_Val!R25-A_Val!R25</f>
        <v>-2.4814042441579916E-2</v>
      </c>
      <c r="S25" s="8">
        <f>I_Val!S25-A_Val!S25</f>
        <v>-0.13222716336364979</v>
      </c>
      <c r="T25" s="8">
        <f>I_Val!T25-A_Val!T25</f>
        <v>-2.4171546809524272E-3</v>
      </c>
      <c r="U25" s="8">
        <f>I_Val!U25-A_Val!U25</f>
        <v>-1.8773262561946988E-2</v>
      </c>
      <c r="V25" s="8">
        <f>I_Val!V25-A_Val!V25</f>
        <v>-3.0658386821018867E-2</v>
      </c>
      <c r="W25" s="8">
        <f>I_Val!W25-A_Val!W25</f>
        <v>-1.2441109438185664E-2</v>
      </c>
      <c r="X25" s="8">
        <f>I_Val!X25-A_Val!X25</f>
        <v>-1.151184134524952E-2</v>
      </c>
      <c r="Y25" s="8">
        <f>I_Val!Y25-A_Val!Y25</f>
        <v>0.99958373811979639</v>
      </c>
      <c r="Z25" s="8">
        <f>I_Val!Z25-A_Val!Z25</f>
        <v>-2.5985837891385572E-3</v>
      </c>
      <c r="AA25" s="8">
        <f>I_Val!AA25-A_Val!AA25</f>
        <v>-8.965107732457904E-2</v>
      </c>
      <c r="AB25" s="8">
        <f>I_Val!AB25-A_Val!AB25</f>
        <v>-1.0787666779694923E-2</v>
      </c>
      <c r="AC25" s="8">
        <f>I_Val!AC25-A_Val!AC25</f>
        <v>-3.5023020739637549E-3</v>
      </c>
      <c r="AD25" s="8">
        <f>I_Val!AD25-A_Val!AD25</f>
        <v>-5.3623713820753543E-3</v>
      </c>
      <c r="AE25" s="8">
        <f>I_Val!AE25-A_Val!AE25</f>
        <v>-1.4962865178316985E-2</v>
      </c>
      <c r="AF25" s="8">
        <f>I_Val!AF25-A_Val!AF25</f>
        <v>-7.7981571389580968E-3</v>
      </c>
      <c r="AG25" s="8">
        <f>I_Val!AG25-A_Val!AG25</f>
        <v>-7.8802710311871478E-3</v>
      </c>
      <c r="AH25" s="8">
        <f>I_Val!AH25-A_Val!AH25</f>
        <v>-5.7482093860065043E-3</v>
      </c>
      <c r="AI25" s="8">
        <f>I_Val!AI25-A_Val!AI25</f>
        <v>-2.8067332510250853E-3</v>
      </c>
      <c r="AJ25" s="8">
        <f>I_Val!AJ25-A_Val!AJ25</f>
        <v>0</v>
      </c>
    </row>
    <row r="26" spans="1:36" x14ac:dyDescent="0.35">
      <c r="A26" s="3" t="s">
        <v>25</v>
      </c>
      <c r="B26" s="8">
        <f>I_Val!B26-A_Val!B26</f>
        <v>-5.4300550908079129E-3</v>
      </c>
      <c r="C26" s="8">
        <f>I_Val!C26-A_Val!C26</f>
        <v>-5.9514815811632915E-4</v>
      </c>
      <c r="D26" s="8">
        <f>I_Val!D26-A_Val!D26</f>
        <v>-1.1992559159678739E-2</v>
      </c>
      <c r="E26" s="8">
        <f>I_Val!E26-A_Val!E26</f>
        <v>-4.7519814959438205E-3</v>
      </c>
      <c r="F26" s="8">
        <f>I_Val!F26-A_Val!F26</f>
        <v>-4.0878949679757238E-4</v>
      </c>
      <c r="G26" s="8">
        <f>I_Val!G26-A_Val!G26</f>
        <v>-3.9611613836801292E-4</v>
      </c>
      <c r="H26" s="8">
        <f>I_Val!H26-A_Val!H26</f>
        <v>-7.5735644536765957E-4</v>
      </c>
      <c r="I26" s="8">
        <f>I_Val!I26-A_Val!I26</f>
        <v>-2.6378865708796412E-3</v>
      </c>
      <c r="J26" s="8">
        <f>I_Val!J26-A_Val!J26</f>
        <v>-5.4792006533818886E-3</v>
      </c>
      <c r="K26" s="8">
        <f>I_Val!K26-A_Val!K26</f>
        <v>-2.0338912874010486E-3</v>
      </c>
      <c r="L26" s="8">
        <f>I_Val!L26-A_Val!L26</f>
        <v>-1.534475016189592E-3</v>
      </c>
      <c r="M26" s="8">
        <f>I_Val!M26-A_Val!M26</f>
        <v>-2.891671310929482E-3</v>
      </c>
      <c r="N26" s="8">
        <f>I_Val!N26-A_Val!N26</f>
        <v>-1.3710180049748468E-3</v>
      </c>
      <c r="O26" s="8">
        <f>I_Val!O26-A_Val!O26</f>
        <v>-2.2379736719778109E-3</v>
      </c>
      <c r="P26" s="8">
        <f>I_Val!P26-A_Val!P26</f>
        <v>-3.9040112534306686E-3</v>
      </c>
      <c r="Q26" s="8">
        <f>I_Val!Q26-A_Val!Q26</f>
        <v>-1.4997517628194445E-3</v>
      </c>
      <c r="R26" s="8">
        <f>I_Val!R26-A_Val!R26</f>
        <v>-1.906530350429717E-3</v>
      </c>
      <c r="S26" s="8">
        <f>I_Val!S26-A_Val!S26</f>
        <v>-1.0292620428077718E-2</v>
      </c>
      <c r="T26" s="8">
        <f>I_Val!T26-A_Val!T26</f>
        <v>-4.914501073952058E-3</v>
      </c>
      <c r="U26" s="8">
        <f>I_Val!U26-A_Val!U26</f>
        <v>-3.8169348345518023E-2</v>
      </c>
      <c r="V26" s="8">
        <f>I_Val!V26-A_Val!V26</f>
        <v>-6.2333898672205137E-2</v>
      </c>
      <c r="W26" s="8">
        <f>I_Val!W26-A_Val!W26</f>
        <v>-2.0720849587544388E-2</v>
      </c>
      <c r="X26" s="8">
        <f>I_Val!X26-A_Val!X26</f>
        <v>-8.9608678263060175E-4</v>
      </c>
      <c r="Y26" s="8">
        <f>I_Val!Y26-A_Val!Y26</f>
        <v>-3.240200744404149E-5</v>
      </c>
      <c r="Z26" s="8">
        <f>I_Val!Z26-A_Val!Z26</f>
        <v>0.99979772509738718</v>
      </c>
      <c r="AA26" s="8">
        <f>I_Val!AA26-A_Val!AA26</f>
        <v>-2.7538558277851084E-4</v>
      </c>
      <c r="AB26" s="8">
        <f>I_Val!AB26-A_Val!AB26</f>
        <v>-9.8929812898684577E-2</v>
      </c>
      <c r="AC26" s="8">
        <f>I_Val!AC26-A_Val!AC26</f>
        <v>-0.20807581608682779</v>
      </c>
      <c r="AD26" s="8">
        <f>I_Val!AD26-A_Val!AD26</f>
        <v>-4.174093418180419E-4</v>
      </c>
      <c r="AE26" s="8">
        <f>I_Val!AE26-A_Val!AE26</f>
        <v>-0.3188997989195293</v>
      </c>
      <c r="AF26" s="8">
        <f>I_Val!AF26-A_Val!AF26</f>
        <v>-0.1662001704834149</v>
      </c>
      <c r="AG26" s="8">
        <f>I_Val!AG26-A_Val!AG26</f>
        <v>-1.9145288530008544E-2</v>
      </c>
      <c r="AH26" s="8">
        <f>I_Val!AH26-A_Val!AH26</f>
        <v>-4.474431413806084E-4</v>
      </c>
      <c r="AI26" s="8">
        <f>I_Val!AI26-A_Val!AI26</f>
        <v>-2.1847734807874897E-4</v>
      </c>
      <c r="AJ26" s="8">
        <f>I_Val!AJ26-A_Val!AJ26</f>
        <v>0</v>
      </c>
    </row>
    <row r="27" spans="1:36" x14ac:dyDescent="0.35">
      <c r="A27" s="3" t="s">
        <v>26</v>
      </c>
      <c r="B27" s="8">
        <f>I_Val!B27-A_Val!B27</f>
        <v>-5.2252437218361474E-2</v>
      </c>
      <c r="C27" s="8">
        <f>I_Val!C27-A_Val!C27</f>
        <v>-3.5256599154841556E-2</v>
      </c>
      <c r="D27" s="8">
        <f>I_Val!D27-A_Val!D27</f>
        <v>-0.12798347879395211</v>
      </c>
      <c r="E27" s="8">
        <f>I_Val!E27-A_Val!E27</f>
        <v>-4.9464259094132351E-2</v>
      </c>
      <c r="F27" s="8">
        <f>I_Val!F27-A_Val!F27</f>
        <v>-3.7996660424041337E-3</v>
      </c>
      <c r="G27" s="8">
        <f>I_Val!G27-A_Val!G27</f>
        <v>-3.6818681781114865E-3</v>
      </c>
      <c r="H27" s="8">
        <f>I_Val!H27-A_Val!H27</f>
        <v>-7.039568261912578E-3</v>
      </c>
      <c r="I27" s="8">
        <f>I_Val!I27-A_Val!I27</f>
        <v>-2.4518947051246031E-2</v>
      </c>
      <c r="J27" s="8">
        <f>I_Val!J27-A_Val!J27</f>
        <v>-5.0928736734356529E-2</v>
      </c>
      <c r="K27" s="8">
        <f>I_Val!K27-A_Val!K27</f>
        <v>-1.8904858660070335E-2</v>
      </c>
      <c r="L27" s="8">
        <f>I_Val!L27-A_Val!L27</f>
        <v>-1.4262823916976222E-2</v>
      </c>
      <c r="M27" s="8">
        <f>I_Val!M27-A_Val!M27</f>
        <v>-2.6877856138690915E-2</v>
      </c>
      <c r="N27" s="8">
        <f>I_Val!N27-A_Val!N27</f>
        <v>-1.2743503925217597E-2</v>
      </c>
      <c r="O27" s="8">
        <f>I_Val!O27-A_Val!O27</f>
        <v>-2.0801788284250826E-2</v>
      </c>
      <c r="P27" s="8">
        <f>I_Val!P27-A_Val!P27</f>
        <v>-3.6287475840333726E-2</v>
      </c>
      <c r="Q27" s="8">
        <f>I_Val!Q27-A_Val!Q27</f>
        <v>-1.3940074023092278E-2</v>
      </c>
      <c r="R27" s="8">
        <f>I_Val!R27-A_Val!R27</f>
        <v>-1.8832471616207717E-2</v>
      </c>
      <c r="S27" s="8">
        <f>I_Val!S27-A_Val!S27</f>
        <v>-9.5669092856580762E-2</v>
      </c>
      <c r="T27" s="8">
        <f>I_Val!T27-A_Val!T27</f>
        <v>-7.8282973049557565E-3</v>
      </c>
      <c r="U27" s="8">
        <f>I_Val!U27-A_Val!U27</f>
        <v>-6.0799866006510064E-2</v>
      </c>
      <c r="V27" s="8">
        <f>I_Val!V27-A_Val!V27</f>
        <v>-9.9291521894124338E-2</v>
      </c>
      <c r="W27" s="8">
        <f>I_Val!W27-A_Val!W27</f>
        <v>-9.0107646791824769E-3</v>
      </c>
      <c r="X27" s="8">
        <f>I_Val!X27-A_Val!X27</f>
        <v>-4.3056190459864946E-2</v>
      </c>
      <c r="Y27" s="8">
        <f>I_Val!Y27-A_Val!Y27</f>
        <v>-3.1420181556978896E-4</v>
      </c>
      <c r="Z27" s="8">
        <f>I_Val!Z27-A_Val!Z27</f>
        <v>-6.3971058815629053E-3</v>
      </c>
      <c r="AA27" s="8">
        <f>I_Val!AA27-A_Val!AA27</f>
        <v>0.98485839564455313</v>
      </c>
      <c r="AB27" s="8">
        <f>I_Val!AB27-A_Val!AB27</f>
        <v>-8.0891730343813188E-3</v>
      </c>
      <c r="AC27" s="8">
        <f>I_Val!AC27-A_Val!AC27</f>
        <v>-4.7982785435698234E-2</v>
      </c>
      <c r="AD27" s="8">
        <f>I_Val!AD27-A_Val!AD27</f>
        <v>-3.9349913464100184E-3</v>
      </c>
      <c r="AE27" s="8">
        <f>I_Val!AE27-A_Val!AE27</f>
        <v>-2.1050062313555676E-2</v>
      </c>
      <c r="AF27" s="8">
        <f>I_Val!AF27-A_Val!AF27</f>
        <v>-1.0970605679441935E-2</v>
      </c>
      <c r="AG27" s="8">
        <f>I_Val!AG27-A_Val!AG27</f>
        <v>-5.7015393950810202E-3</v>
      </c>
      <c r="AH27" s="8">
        <f>I_Val!AH27-A_Val!AH27</f>
        <v>-4.508602959848361E-2</v>
      </c>
      <c r="AI27" s="8">
        <f>I_Val!AI27-A_Val!AI27</f>
        <v>-2.0997550089923594E-3</v>
      </c>
      <c r="AJ27" s="8">
        <f>I_Val!AJ27-A_Val!AJ27</f>
        <v>0</v>
      </c>
    </row>
    <row r="28" spans="1:36" x14ac:dyDescent="0.35">
      <c r="A28" s="3" t="s">
        <v>27</v>
      </c>
      <c r="B28" s="8">
        <f>I_Val!B28-A_Val!B28</f>
        <v>-7.1705762126589539E-4</v>
      </c>
      <c r="C28" s="8">
        <f>I_Val!C28-A_Val!C28</f>
        <v>-1.0830993945915811E-3</v>
      </c>
      <c r="D28" s="8">
        <f>I_Val!D28-A_Val!D28</f>
        <v>0</v>
      </c>
      <c r="E28" s="8">
        <f>I_Val!E28-A_Val!E28</f>
        <v>0</v>
      </c>
      <c r="F28" s="8">
        <f>I_Val!F28-A_Val!F28</f>
        <v>0</v>
      </c>
      <c r="G28" s="8">
        <f>I_Val!G28-A_Val!G28</f>
        <v>0</v>
      </c>
      <c r="H28" s="8">
        <f>I_Val!H28-A_Val!H28</f>
        <v>0</v>
      </c>
      <c r="I28" s="8">
        <f>I_Val!I28-A_Val!I28</f>
        <v>0</v>
      </c>
      <c r="J28" s="8">
        <f>I_Val!J28-A_Val!J28</f>
        <v>0</v>
      </c>
      <c r="K28" s="8">
        <f>I_Val!K28-A_Val!K28</f>
        <v>0</v>
      </c>
      <c r="L28" s="8">
        <f>I_Val!L28-A_Val!L28</f>
        <v>0</v>
      </c>
      <c r="M28" s="8">
        <f>I_Val!M28-A_Val!M28</f>
        <v>0</v>
      </c>
      <c r="N28" s="8">
        <f>I_Val!N28-A_Val!N28</f>
        <v>0</v>
      </c>
      <c r="O28" s="8">
        <f>I_Val!O28-A_Val!O28</f>
        <v>0</v>
      </c>
      <c r="P28" s="8">
        <f>I_Val!P28-A_Val!P28</f>
        <v>0</v>
      </c>
      <c r="Q28" s="8">
        <f>I_Val!Q28-A_Val!Q28</f>
        <v>0</v>
      </c>
      <c r="R28" s="8">
        <f>I_Val!R28-A_Val!R28</f>
        <v>-1.4437279946438672E-3</v>
      </c>
      <c r="S28" s="8">
        <f>I_Val!S28-A_Val!S28</f>
        <v>0</v>
      </c>
      <c r="T28" s="8">
        <f>I_Val!T28-A_Val!T28</f>
        <v>-2.1282316043632408E-3</v>
      </c>
      <c r="U28" s="8">
        <f>I_Val!U28-A_Val!U28</f>
        <v>-1.6529290002078745E-2</v>
      </c>
      <c r="V28" s="8">
        <f>I_Val!V28-A_Val!V28</f>
        <v>-2.6993782518533863E-2</v>
      </c>
      <c r="W28" s="8">
        <f>I_Val!W28-A_Val!W28</f>
        <v>-1.5921512140324893E-2</v>
      </c>
      <c r="X28" s="8">
        <f>I_Val!X28-A_Val!X28</f>
        <v>-0.1235367888770041</v>
      </c>
      <c r="Y28" s="8">
        <f>I_Val!Y28-A_Val!Y28</f>
        <v>-1.319250582566537E-4</v>
      </c>
      <c r="Z28" s="8">
        <f>I_Val!Z28-A_Val!Z28</f>
        <v>-1.113700556754663E-3</v>
      </c>
      <c r="AA28" s="8">
        <f>I_Val!AA28-A_Val!AA28</f>
        <v>-5.5452160144419081E-2</v>
      </c>
      <c r="AB28" s="8">
        <f>I_Val!AB28-A_Val!AB28</f>
        <v>0.95171426091907918</v>
      </c>
      <c r="AC28" s="8">
        <f>I_Val!AC28-A_Val!AC28</f>
        <v>-0.10639424268183569</v>
      </c>
      <c r="AD28" s="8">
        <f>I_Val!AD28-A_Val!AD28</f>
        <v>0</v>
      </c>
      <c r="AE28" s="8">
        <f>I_Val!AE28-A_Val!AE28</f>
        <v>-0.23239103961875615</v>
      </c>
      <c r="AF28" s="8">
        <f>I_Val!AF28-A_Val!AF28</f>
        <v>-0.12111462764892307</v>
      </c>
      <c r="AG28" s="8">
        <f>I_Val!AG28-A_Val!AG28</f>
        <v>-9.0040881310686147E-2</v>
      </c>
      <c r="AH28" s="8">
        <f>I_Val!AH28-A_Val!AH28</f>
        <v>-9.9096726706305871E-2</v>
      </c>
      <c r="AI28" s="8">
        <f>I_Val!AI28-A_Val!AI28</f>
        <v>-5.7625467040335686E-2</v>
      </c>
      <c r="AJ28" s="8">
        <f>I_Val!AJ28-A_Val!AJ28</f>
        <v>0</v>
      </c>
    </row>
    <row r="29" spans="1:36" x14ac:dyDescent="0.35">
      <c r="A29" s="3" t="s">
        <v>28</v>
      </c>
      <c r="B29" s="8">
        <f>I_Val!B29-A_Val!B29</f>
        <v>-0.14181857356536359</v>
      </c>
      <c r="C29" s="8">
        <f>I_Val!C29-A_Val!C29</f>
        <v>-9.2971095824264521E-3</v>
      </c>
      <c r="D29" s="8">
        <f>I_Val!D29-A_Val!D29</f>
        <v>-2.746763402684807E-2</v>
      </c>
      <c r="E29" s="8">
        <f>I_Val!E29-A_Val!E29</f>
        <v>-3.015422803740047E-2</v>
      </c>
      <c r="F29" s="8">
        <f>I_Val!F29-A_Val!F29</f>
        <v>-4.245697902099636E-3</v>
      </c>
      <c r="G29" s="8">
        <f>I_Val!G29-A_Val!G29</f>
        <v>-4.7656204834059038E-3</v>
      </c>
      <c r="H29" s="8">
        <f>I_Val!H29-A_Val!H29</f>
        <v>-1.0191083435106531E-2</v>
      </c>
      <c r="I29" s="8">
        <f>I_Val!I29-A_Val!I29</f>
        <v>-9.3425848563126017E-3</v>
      </c>
      <c r="J29" s="8">
        <f>I_Val!J29-A_Val!J29</f>
        <v>-6.163723195566162E-2</v>
      </c>
      <c r="K29" s="8">
        <f>I_Val!K29-A_Val!K29</f>
        <v>-1.8636210936308809E-2</v>
      </c>
      <c r="L29" s="8">
        <f>I_Val!L29-A_Val!L29</f>
        <v>-2.1563569879421415E-2</v>
      </c>
      <c r="M29" s="8">
        <f>I_Val!M29-A_Val!M29</f>
        <v>-1.3154789781718136E-2</v>
      </c>
      <c r="N29" s="8">
        <f>I_Val!N29-A_Val!N29</f>
        <v>-1.8823087572418625E-2</v>
      </c>
      <c r="O29" s="8">
        <f>I_Val!O29-A_Val!O29</f>
        <v>-3.7399848023252184E-2</v>
      </c>
      <c r="P29" s="8">
        <f>I_Val!P29-A_Val!P29</f>
        <v>-2.6574037065938381E-2</v>
      </c>
      <c r="Q29" s="8">
        <f>I_Val!Q29-A_Val!Q29</f>
        <v>-1.0327242612878833E-2</v>
      </c>
      <c r="R29" s="8">
        <f>I_Val!R29-A_Val!R29</f>
        <v>-2.4496824460515598E-2</v>
      </c>
      <c r="S29" s="8">
        <f>I_Val!S29-A_Val!S29</f>
        <v>-5.166777393374216E-2</v>
      </c>
      <c r="T29" s="8">
        <f>I_Val!T29-A_Val!T29</f>
        <v>-3.670202972434197E-3</v>
      </c>
      <c r="U29" s="8">
        <f>I_Val!U29-A_Val!U29</f>
        <v>-2.8505285408543496E-2</v>
      </c>
      <c r="V29" s="8">
        <f>I_Val!V29-A_Val!V29</f>
        <v>-4.6551634997642963E-2</v>
      </c>
      <c r="W29" s="8">
        <f>I_Val!W29-A_Val!W29</f>
        <v>-4.6217711779790267E-3</v>
      </c>
      <c r="X29" s="8">
        <f>I_Val!X29-A_Val!X29</f>
        <v>-2.9121020046051837E-2</v>
      </c>
      <c r="Y29" s="8">
        <f>I_Val!Y29-A_Val!Y29</f>
        <v>-5.2049548022286424E-3</v>
      </c>
      <c r="Z29" s="8">
        <f>I_Val!Z29-A_Val!Z29</f>
        <v>-1.1357510194046627E-3</v>
      </c>
      <c r="AA29" s="8">
        <f>I_Val!AA29-A_Val!AA29</f>
        <v>-1.9974437682067327E-2</v>
      </c>
      <c r="AB29" s="8">
        <f>I_Val!AB29-A_Val!AB29</f>
        <v>-4.4219513794444935E-2</v>
      </c>
      <c r="AC29" s="8">
        <f>I_Val!AC29-A_Val!AC29</f>
        <v>0.98692922684946116</v>
      </c>
      <c r="AD29" s="8">
        <f>I_Val!AD29-A_Val!AD29</f>
        <v>-2.786052477682633E-2</v>
      </c>
      <c r="AE29" s="8">
        <f>I_Val!AE29-A_Val!AE29</f>
        <v>-0.11982359867245426</v>
      </c>
      <c r="AF29" s="8">
        <f>I_Val!AF29-A_Val!AF29</f>
        <v>-6.2448150154912882E-2</v>
      </c>
      <c r="AG29" s="8">
        <f>I_Val!AG29-A_Val!AG29</f>
        <v>-4.9912287460525492E-2</v>
      </c>
      <c r="AH29" s="8">
        <f>I_Val!AH29-A_Val!AH29</f>
        <v>-7.6625010820977023E-3</v>
      </c>
      <c r="AI29" s="8">
        <f>I_Val!AI29-A_Val!AI29</f>
        <v>-1.4654444691028414E-2</v>
      </c>
      <c r="AJ29" s="8">
        <f>I_Val!AJ29-A_Val!AJ29</f>
        <v>0</v>
      </c>
    </row>
    <row r="30" spans="1:36" x14ac:dyDescent="0.35">
      <c r="A30" s="3" t="s">
        <v>29</v>
      </c>
      <c r="B30" s="8">
        <f>I_Val!B30-A_Val!B30</f>
        <v>-2.732355467023718E-3</v>
      </c>
      <c r="C30" s="8">
        <f>I_Val!C30-A_Val!C30</f>
        <v>-4.1001933020388837E-3</v>
      </c>
      <c r="D30" s="8">
        <f>I_Val!D30-A_Val!D30</f>
        <v>-9.6751242448505715E-4</v>
      </c>
      <c r="E30" s="8">
        <f>I_Val!E30-A_Val!E30</f>
        <v>-1.7244576928823571E-2</v>
      </c>
      <c r="F30" s="8">
        <f>I_Val!F30-A_Val!F30</f>
        <v>-4.3534004095017705E-3</v>
      </c>
      <c r="G30" s="8">
        <f>I_Val!G30-A_Val!G30</f>
        <v>0</v>
      </c>
      <c r="H30" s="8">
        <f>I_Val!H30-A_Val!H30</f>
        <v>0</v>
      </c>
      <c r="I30" s="8">
        <f>I_Val!I30-A_Val!I30</f>
        <v>0</v>
      </c>
      <c r="J30" s="8">
        <f>I_Val!J30-A_Val!J30</f>
        <v>-5.0263191322691574E-2</v>
      </c>
      <c r="K30" s="8">
        <f>I_Val!K30-A_Val!K30</f>
        <v>-1.3660472285523539E-2</v>
      </c>
      <c r="L30" s="8">
        <f>I_Val!L30-A_Val!L30</f>
        <v>0</v>
      </c>
      <c r="M30" s="8">
        <f>I_Val!M30-A_Val!M30</f>
        <v>-8.2204467495180407E-3</v>
      </c>
      <c r="N30" s="8">
        <f>I_Val!N30-A_Val!N30</f>
        <v>0</v>
      </c>
      <c r="O30" s="8">
        <f>I_Val!O30-A_Val!O30</f>
        <v>0</v>
      </c>
      <c r="P30" s="8">
        <f>I_Val!P30-A_Val!P30</f>
        <v>0</v>
      </c>
      <c r="Q30" s="8">
        <f>I_Val!Q30-A_Val!Q30</f>
        <v>0</v>
      </c>
      <c r="R30" s="8">
        <f>I_Val!R30-A_Val!R30</f>
        <v>-5.9971257282349652E-3</v>
      </c>
      <c r="S30" s="8">
        <f>I_Val!S30-A_Val!S30</f>
        <v>0</v>
      </c>
      <c r="T30" s="8">
        <f>I_Val!T30-A_Val!T30</f>
        <v>-5.2576486616787831E-3</v>
      </c>
      <c r="U30" s="8">
        <f>I_Val!U30-A_Val!U30</f>
        <v>-4.0834465233839982E-2</v>
      </c>
      <c r="V30" s="8">
        <f>I_Val!V30-A_Val!V30</f>
        <v>-6.6686268656686698E-2</v>
      </c>
      <c r="W30" s="8">
        <f>I_Val!W30-A_Val!W30</f>
        <v>-4.5642122903138085E-2</v>
      </c>
      <c r="X30" s="8">
        <f>I_Val!X30-A_Val!X30</f>
        <v>-3.427387388910326E-2</v>
      </c>
      <c r="Y30" s="8">
        <f>I_Val!Y30-A_Val!Y30</f>
        <v>-1.5795758997149167E-3</v>
      </c>
      <c r="Z30" s="8">
        <f>I_Val!Z30-A_Val!Z30</f>
        <v>-4.7302471714954931E-3</v>
      </c>
      <c r="AA30" s="8">
        <f>I_Val!AA30-A_Val!AA30</f>
        <v>-3.092564018788799E-3</v>
      </c>
      <c r="AB30" s="8">
        <f>I_Val!AB30-A_Val!AB30</f>
        <v>-0.13478526871645147</v>
      </c>
      <c r="AC30" s="8">
        <f>I_Val!AC30-A_Val!AC30</f>
        <v>0</v>
      </c>
      <c r="AD30" s="8">
        <f>I_Val!AD30-A_Val!AD30</f>
        <v>0.97721400597879049</v>
      </c>
      <c r="AE30" s="8">
        <f>I_Val!AE30-A_Val!AE30</f>
        <v>-0.26429647118259358</v>
      </c>
      <c r="AF30" s="8">
        <f>I_Val!AF30-A_Val!AF30</f>
        <v>-0.13774269760451047</v>
      </c>
      <c r="AG30" s="8">
        <f>I_Val!AG30-A_Val!AG30</f>
        <v>-4.8772371224891815E-2</v>
      </c>
      <c r="AH30" s="8">
        <f>I_Val!AH30-A_Val!AH30</f>
        <v>-2.4970582143214296E-2</v>
      </c>
      <c r="AI30" s="8">
        <f>I_Val!AI30-A_Val!AI30</f>
        <v>-5.7010574054841751E-2</v>
      </c>
      <c r="AJ30" s="8">
        <f>I_Val!AJ30-A_Val!AJ30</f>
        <v>0</v>
      </c>
    </row>
    <row r="31" spans="1:36" x14ac:dyDescent="0.35">
      <c r="A31" s="3" t="s">
        <v>30</v>
      </c>
      <c r="B31" s="8">
        <f>I_Val!B31-A_Val!B31</f>
        <v>-5.5429705815395053E-3</v>
      </c>
      <c r="C31" s="8">
        <f>I_Val!C31-A_Val!C31</f>
        <v>-7.1771173261891599E-2</v>
      </c>
      <c r="D31" s="8">
        <f>I_Val!D31-A_Val!D31</f>
        <v>-3.3912303226418129E-3</v>
      </c>
      <c r="E31" s="8">
        <f>I_Val!E31-A_Val!E31</f>
        <v>-6.3303029897876055E-3</v>
      </c>
      <c r="F31" s="8">
        <f>I_Val!F31-A_Val!F31</f>
        <v>-1.1472847894480526E-4</v>
      </c>
      <c r="G31" s="8">
        <f>I_Val!G31-A_Val!G31</f>
        <v>-5.3295720580791959E-5</v>
      </c>
      <c r="H31" s="8">
        <f>I_Val!H31-A_Val!H31</f>
        <v>-1.7641758218173774E-4</v>
      </c>
      <c r="I31" s="8">
        <f>I_Val!I31-A_Val!I31</f>
        <v>-5.6409215056462117E-3</v>
      </c>
      <c r="J31" s="8">
        <f>I_Val!J31-A_Val!J31</f>
        <v>-2.7658081174380594E-2</v>
      </c>
      <c r="K31" s="8">
        <f>I_Val!K31-A_Val!K31</f>
        <v>-6.3156409177685044E-3</v>
      </c>
      <c r="L31" s="8">
        <f>I_Val!L31-A_Val!L31</f>
        <v>-9.8037527300618116E-4</v>
      </c>
      <c r="M31" s="8">
        <f>I_Val!M31-A_Val!M31</f>
        <v>-9.5986441865340277E-3</v>
      </c>
      <c r="N31" s="8">
        <f>I_Val!N31-A_Val!N31</f>
        <v>-8.7046283729686565E-4</v>
      </c>
      <c r="O31" s="8">
        <f>I_Val!O31-A_Val!O31</f>
        <v>-7.4156995690618241E-4</v>
      </c>
      <c r="P31" s="8">
        <f>I_Val!P31-A_Val!P31</f>
        <v>-1.522981699504405E-3</v>
      </c>
      <c r="Q31" s="8">
        <f>I_Val!Q31-A_Val!Q31</f>
        <v>-2.2217643529063119E-4</v>
      </c>
      <c r="R31" s="8">
        <f>I_Val!R31-A_Val!R31</f>
        <v>-2.8063958073648466E-2</v>
      </c>
      <c r="S31" s="8">
        <f>I_Val!S31-A_Val!S31</f>
        <v>-0.26792688360964945</v>
      </c>
      <c r="T31" s="8">
        <f>I_Val!T31-A_Val!T31</f>
        <v>-2.3721113510251834E-3</v>
      </c>
      <c r="U31" s="8">
        <f>I_Val!U31-A_Val!U31</f>
        <v>-1.8423425513432026E-2</v>
      </c>
      <c r="V31" s="8">
        <f>I_Val!V31-A_Val!V31</f>
        <v>-3.0087072190847108E-2</v>
      </c>
      <c r="W31" s="8">
        <f>I_Val!W31-A_Val!W31</f>
        <v>-9.8020589858791567E-3</v>
      </c>
      <c r="X31" s="8">
        <f>I_Val!X31-A_Val!X31</f>
        <v>-3.2607351229398812E-2</v>
      </c>
      <c r="Y31" s="8">
        <f>I_Val!Y31-A_Val!Y31</f>
        <v>-3.7127595439141207E-3</v>
      </c>
      <c r="Z31" s="8">
        <f>I_Val!Z31-A_Val!Z31</f>
        <v>-4.692344757399089E-3</v>
      </c>
      <c r="AA31" s="8">
        <f>I_Val!AA31-A_Val!AA31</f>
        <v>-1.6708129544558331E-2</v>
      </c>
      <c r="AB31" s="8">
        <f>I_Val!AB31-A_Val!AB31</f>
        <v>-0.10665145274495771</v>
      </c>
      <c r="AC31" s="8">
        <f>I_Val!AC31-A_Val!AC31</f>
        <v>-7.8975526856389422E-2</v>
      </c>
      <c r="AD31" s="8">
        <f>I_Val!AD31-A_Val!AD31</f>
        <v>-3.7761755243418238E-2</v>
      </c>
      <c r="AE31" s="8">
        <f>I_Val!AE31-A_Val!AE31</f>
        <v>0.90092215091713368</v>
      </c>
      <c r="AF31" s="8">
        <f>I_Val!AF31-A_Val!AF31</f>
        <v>-5.1636142338420191E-2</v>
      </c>
      <c r="AG31" s="8">
        <f>I_Val!AG31-A_Val!AG31</f>
        <v>-4.3539914039151244E-2</v>
      </c>
      <c r="AH31" s="8">
        <f>I_Val!AH31-A_Val!AH31</f>
        <v>-1.7856461979090188E-2</v>
      </c>
      <c r="AI31" s="8">
        <f>I_Val!AI31-A_Val!AI31</f>
        <v>-9.1738299920536785E-3</v>
      </c>
      <c r="AJ31" s="8">
        <f>I_Val!AJ31-A_Val!AJ31</f>
        <v>0</v>
      </c>
    </row>
    <row r="32" spans="1:36" x14ac:dyDescent="0.35">
      <c r="A32" s="3" t="s">
        <v>31</v>
      </c>
      <c r="B32" s="8">
        <f>I_Val!B32-A_Val!B32</f>
        <v>0</v>
      </c>
      <c r="C32" s="8">
        <f>I_Val!C32-A_Val!C32</f>
        <v>0</v>
      </c>
      <c r="D32" s="8">
        <f>I_Val!D32-A_Val!D32</f>
        <v>0</v>
      </c>
      <c r="E32" s="8">
        <f>I_Val!E32-A_Val!E32</f>
        <v>0</v>
      </c>
      <c r="F32" s="8">
        <f>I_Val!F32-A_Val!F32</f>
        <v>0</v>
      </c>
      <c r="G32" s="8">
        <f>I_Val!G32-A_Val!G32</f>
        <v>0</v>
      </c>
      <c r="H32" s="8">
        <f>I_Val!H32-A_Val!H32</f>
        <v>0</v>
      </c>
      <c r="I32" s="8">
        <f>I_Val!I32-A_Val!I32</f>
        <v>0</v>
      </c>
      <c r="J32" s="8">
        <f>I_Val!J32-A_Val!J32</f>
        <v>0</v>
      </c>
      <c r="K32" s="8">
        <f>I_Val!K32-A_Val!K32</f>
        <v>0</v>
      </c>
      <c r="L32" s="8">
        <f>I_Val!L32-A_Val!L32</f>
        <v>0</v>
      </c>
      <c r="M32" s="8">
        <f>I_Val!M32-A_Val!M32</f>
        <v>0</v>
      </c>
      <c r="N32" s="8">
        <f>I_Val!N32-A_Val!N32</f>
        <v>0</v>
      </c>
      <c r="O32" s="8">
        <f>I_Val!O32-A_Val!O32</f>
        <v>0</v>
      </c>
      <c r="P32" s="8">
        <f>I_Val!P32-A_Val!P32</f>
        <v>0</v>
      </c>
      <c r="Q32" s="8">
        <f>I_Val!Q32-A_Val!Q32</f>
        <v>0</v>
      </c>
      <c r="R32" s="8">
        <f>I_Val!R32-A_Val!R32</f>
        <v>0</v>
      </c>
      <c r="S32" s="8">
        <f>I_Val!S32-A_Val!S32</f>
        <v>0</v>
      </c>
      <c r="T32" s="8">
        <f>I_Val!T32-A_Val!T32</f>
        <v>0</v>
      </c>
      <c r="U32" s="8">
        <f>I_Val!U32-A_Val!U32</f>
        <v>0</v>
      </c>
      <c r="V32" s="8">
        <f>I_Val!V32-A_Val!V32</f>
        <v>0</v>
      </c>
      <c r="W32" s="8">
        <f>I_Val!W32-A_Val!W32</f>
        <v>0</v>
      </c>
      <c r="X32" s="8">
        <f>I_Val!X32-A_Val!X32</f>
        <v>0</v>
      </c>
      <c r="Y32" s="8">
        <f>I_Val!Y32-A_Val!Y32</f>
        <v>0</v>
      </c>
      <c r="Z32" s="8">
        <f>I_Val!Z32-A_Val!Z32</f>
        <v>0</v>
      </c>
      <c r="AA32" s="8">
        <f>I_Val!AA32-A_Val!AA32</f>
        <v>0</v>
      </c>
      <c r="AB32" s="8">
        <f>I_Val!AB32-A_Val!AB32</f>
        <v>0</v>
      </c>
      <c r="AC32" s="8">
        <f>I_Val!AC32-A_Val!AC32</f>
        <v>0</v>
      </c>
      <c r="AD32" s="8">
        <f>I_Val!AD32-A_Val!AD32</f>
        <v>0</v>
      </c>
      <c r="AE32" s="8">
        <f>I_Val!AE32-A_Val!AE32</f>
        <v>0</v>
      </c>
      <c r="AF32" s="8">
        <f>I_Val!AF32-A_Val!AF32</f>
        <v>1</v>
      </c>
      <c r="AG32" s="8">
        <f>I_Val!AG32-A_Val!AG32</f>
        <v>0</v>
      </c>
      <c r="AH32" s="8">
        <f>I_Val!AH32-A_Val!AH32</f>
        <v>0</v>
      </c>
      <c r="AI32" s="8">
        <f>I_Val!AI32-A_Val!AI32</f>
        <v>0</v>
      </c>
      <c r="AJ32" s="8">
        <f>I_Val!AJ32-A_Val!AJ32</f>
        <v>0</v>
      </c>
    </row>
    <row r="33" spans="1:36" x14ac:dyDescent="0.35">
      <c r="A33" s="3" t="s">
        <v>32</v>
      </c>
      <c r="B33" s="8">
        <f>I_Val!B33-A_Val!B33</f>
        <v>-1.8783659246728224E-3</v>
      </c>
      <c r="C33" s="8">
        <f>I_Val!C33-A_Val!C33</f>
        <v>-6.1142044426348241E-2</v>
      </c>
      <c r="D33" s="8">
        <f>I_Val!D33-A_Val!D33</f>
        <v>-1.5633106009173166E-2</v>
      </c>
      <c r="E33" s="8">
        <f>I_Val!E33-A_Val!E33</f>
        <v>-1.6553719228738002E-2</v>
      </c>
      <c r="F33" s="8">
        <f>I_Val!F33-A_Val!F33</f>
        <v>-8.6680908091710132E-4</v>
      </c>
      <c r="G33" s="8">
        <f>I_Val!G33-A_Val!G33</f>
        <v>-1.0458002627632875E-4</v>
      </c>
      <c r="H33" s="8">
        <f>I_Val!H33-A_Val!H33</f>
        <v>-5.864834517946702E-4</v>
      </c>
      <c r="I33" s="8">
        <f>I_Val!I33-A_Val!I33</f>
        <v>-1.9115588986252726E-3</v>
      </c>
      <c r="J33" s="8">
        <f>I_Val!J33-A_Val!J33</f>
        <v>-0.15476790274961258</v>
      </c>
      <c r="K33" s="8">
        <f>I_Val!K33-A_Val!K33</f>
        <v>-2.7487696738141564E-2</v>
      </c>
      <c r="L33" s="8">
        <f>I_Val!L33-A_Val!L33</f>
        <v>-2.6005244950778002E-2</v>
      </c>
      <c r="M33" s="8">
        <f>I_Val!M33-A_Val!M33</f>
        <v>-1.4531696089090418E-2</v>
      </c>
      <c r="N33" s="8">
        <f>I_Val!N33-A_Val!N33</f>
        <v>-2.229692551314355E-3</v>
      </c>
      <c r="O33" s="8">
        <f>I_Val!O33-A_Val!O33</f>
        <v>-4.6018477974995907E-3</v>
      </c>
      <c r="P33" s="8">
        <f>I_Val!P33-A_Val!P33</f>
        <v>-2.493684081786943E-2</v>
      </c>
      <c r="Q33" s="8">
        <f>I_Val!Q33-A_Val!Q33</f>
        <v>-1.2028289827559113E-3</v>
      </c>
      <c r="R33" s="8">
        <f>I_Val!R33-A_Val!R33</f>
        <v>-9.8471725072565366E-3</v>
      </c>
      <c r="S33" s="8">
        <f>I_Val!S33-A_Val!S33</f>
        <v>-9.0793324819769497E-2</v>
      </c>
      <c r="T33" s="8">
        <f>I_Val!T33-A_Val!T33</f>
        <v>-8.038457115638845E-4</v>
      </c>
      <c r="U33" s="8">
        <f>I_Val!U33-A_Val!U33</f>
        <v>-6.2432109626255798E-3</v>
      </c>
      <c r="V33" s="8">
        <f>I_Val!V33-A_Val!V33</f>
        <v>-1.0195711910266412E-2</v>
      </c>
      <c r="W33" s="8">
        <f>I_Val!W33-A_Val!W33</f>
        <v>-2.9801190100604094E-3</v>
      </c>
      <c r="X33" s="8">
        <f>I_Val!X33-A_Val!X33</f>
        <v>-9.3900121635509294E-3</v>
      </c>
      <c r="Y33" s="8">
        <f>I_Val!Y33-A_Val!Y33</f>
        <v>-9.9448349868608071E-4</v>
      </c>
      <c r="Z33" s="8">
        <f>I_Val!Z33-A_Val!Z33</f>
        <v>-1.5901113616712693E-3</v>
      </c>
      <c r="AA33" s="8">
        <f>I_Val!AA33-A_Val!AA33</f>
        <v>-5.6619425883369613E-3</v>
      </c>
      <c r="AB33" s="8">
        <f>I_Val!AB33-A_Val!AB33</f>
        <v>-8.2320496759705139E-2</v>
      </c>
      <c r="AC33" s="8">
        <f>I_Val!AC33-A_Val!AC33</f>
        <v>-0.17839456373829518</v>
      </c>
      <c r="AD33" s="8">
        <f>I_Val!AD33-A_Val!AD33</f>
        <v>-1.7599191546689048E-2</v>
      </c>
      <c r="AE33" s="8">
        <f>I_Val!AE33-A_Val!AE33</f>
        <v>-8.1026526280838243E-2</v>
      </c>
      <c r="AF33" s="8">
        <f>I_Val!AF33-A_Val!AF33</f>
        <v>-4.0110572218009066E-2</v>
      </c>
      <c r="AG33" s="8">
        <f>I_Val!AG33-A_Val!AG33</f>
        <v>0.97506127251404784</v>
      </c>
      <c r="AH33" s="8">
        <f>I_Val!AH33-A_Val!AH33</f>
        <v>-3.8353456026747369E-2</v>
      </c>
      <c r="AI33" s="8">
        <f>I_Val!AI33-A_Val!AI33</f>
        <v>-4.4316113686368737E-2</v>
      </c>
      <c r="AJ33" s="8">
        <f>I_Val!AJ33-A_Val!AJ33</f>
        <v>0</v>
      </c>
    </row>
    <row r="34" spans="1:36" x14ac:dyDescent="0.35">
      <c r="A34" s="3" t="s">
        <v>33</v>
      </c>
      <c r="B34" s="8">
        <f>I_Val!B34-A_Val!B34</f>
        <v>0</v>
      </c>
      <c r="C34" s="8">
        <f>I_Val!C34-A_Val!C34</f>
        <v>0</v>
      </c>
      <c r="D34" s="8">
        <f>I_Val!D34-A_Val!D34</f>
        <v>-3.8356578190596222E-2</v>
      </c>
      <c r="E34" s="8">
        <f>I_Val!E34-A_Val!E34</f>
        <v>-1.2342409542047916E-2</v>
      </c>
      <c r="F34" s="8">
        <f>I_Val!F34-A_Val!F34</f>
        <v>0</v>
      </c>
      <c r="G34" s="8">
        <f>I_Val!G34-A_Val!G34</f>
        <v>0</v>
      </c>
      <c r="H34" s="8">
        <f>I_Val!H34-A_Val!H34</f>
        <v>0</v>
      </c>
      <c r="I34" s="8">
        <f>I_Val!I34-A_Val!I34</f>
        <v>0</v>
      </c>
      <c r="J34" s="8">
        <f>I_Val!J34-A_Val!J34</f>
        <v>-0.30487093966364842</v>
      </c>
      <c r="K34" s="8">
        <f>I_Val!K34-A_Val!K34</f>
        <v>-5.4706643375781391E-2</v>
      </c>
      <c r="L34" s="8">
        <f>I_Val!L34-A_Val!L34</f>
        <v>0</v>
      </c>
      <c r="M34" s="8">
        <f>I_Val!M34-A_Val!M34</f>
        <v>-3.5153873573403049E-2</v>
      </c>
      <c r="N34" s="8">
        <f>I_Val!N34-A_Val!N34</f>
        <v>-3.0334563857800669E-2</v>
      </c>
      <c r="O34" s="8">
        <f>I_Val!O34-A_Val!O34</f>
        <v>-6.5288564783168856E-2</v>
      </c>
      <c r="P34" s="8">
        <f>I_Val!P34-A_Val!P34</f>
        <v>-0.1082955618352245</v>
      </c>
      <c r="Q34" s="8">
        <f>I_Val!Q34-A_Val!Q34</f>
        <v>0</v>
      </c>
      <c r="R34" s="8">
        <f>I_Val!R34-A_Val!R34</f>
        <v>-4.8690639150709994E-2</v>
      </c>
      <c r="S34" s="8">
        <f>I_Val!S34-A_Val!S34</f>
        <v>0</v>
      </c>
      <c r="T34" s="8">
        <f>I_Val!T34-A_Val!T34</f>
        <v>0</v>
      </c>
      <c r="U34" s="8">
        <f>I_Val!U34-A_Val!U34</f>
        <v>0</v>
      </c>
      <c r="V34" s="8">
        <f>I_Val!V34-A_Val!V34</f>
        <v>0</v>
      </c>
      <c r="W34" s="8">
        <f>I_Val!W34-A_Val!W34</f>
        <v>0</v>
      </c>
      <c r="X34" s="8">
        <f>I_Val!X34-A_Val!X34</f>
        <v>-2.3157976135021196E-2</v>
      </c>
      <c r="Y34" s="8">
        <f>I_Val!Y34-A_Val!Y34</f>
        <v>0</v>
      </c>
      <c r="Z34" s="8">
        <f>I_Val!Z34-A_Val!Z34</f>
        <v>0</v>
      </c>
      <c r="AA34" s="8">
        <f>I_Val!AA34-A_Val!AA34</f>
        <v>-3.5083255993666261E-2</v>
      </c>
      <c r="AB34" s="8">
        <f>I_Val!AB34-A_Val!AB34</f>
        <v>-0.20179028977743449</v>
      </c>
      <c r="AC34" s="8">
        <f>I_Val!AC34-A_Val!AC34</f>
        <v>-4.1928704121496969E-2</v>
      </c>
      <c r="AD34" s="8">
        <f>I_Val!AD34-A_Val!AD34</f>
        <v>0</v>
      </c>
      <c r="AE34" s="8">
        <f>I_Val!AE34-A_Val!AE34</f>
        <v>0</v>
      </c>
      <c r="AF34" s="8">
        <f>I_Val!AF34-A_Val!AF34</f>
        <v>0</v>
      </c>
      <c r="AG34" s="8">
        <f>I_Val!AG34-A_Val!AG34</f>
        <v>0</v>
      </c>
      <c r="AH34" s="8">
        <f>I_Val!AH34-A_Val!AH34</f>
        <v>1</v>
      </c>
      <c r="AI34" s="8">
        <f>I_Val!AI34-A_Val!AI34</f>
        <v>0</v>
      </c>
      <c r="AJ34" s="8">
        <f>I_Val!AJ34-A_Val!AJ34</f>
        <v>0</v>
      </c>
    </row>
    <row r="35" spans="1:36" x14ac:dyDescent="0.35">
      <c r="A35" s="3" t="s">
        <v>34</v>
      </c>
      <c r="B35" s="8">
        <f>I_Val!B35-A_Val!B35</f>
        <v>-0.37494846296245427</v>
      </c>
      <c r="C35" s="8">
        <f>I_Val!C35-A_Val!C35</f>
        <v>-9.6826342752694111E-2</v>
      </c>
      <c r="D35" s="8">
        <f>I_Val!D35-A_Val!D35</f>
        <v>-1.7040258722709749E-3</v>
      </c>
      <c r="E35" s="8">
        <f>I_Val!E35-A_Val!E35</f>
        <v>-1.950968357372008E-3</v>
      </c>
      <c r="F35" s="8">
        <f>I_Val!F35-A_Val!F35</f>
        <v>-1.4429405551734614E-4</v>
      </c>
      <c r="G35" s="8">
        <f>I_Val!G35-A_Val!G35</f>
        <v>-1.524002257935912E-4</v>
      </c>
      <c r="H35" s="8">
        <f>I_Val!H35-A_Val!H35</f>
        <v>-2.3036550120904484E-4</v>
      </c>
      <c r="I35" s="8">
        <f>I_Val!I35-A_Val!I35</f>
        <v>0</v>
      </c>
      <c r="J35" s="8">
        <f>I_Val!J35-A_Val!J35</f>
        <v>-9.8258596501340969E-4</v>
      </c>
      <c r="K35" s="8">
        <f>I_Val!K35-A_Val!K35</f>
        <v>-6.8734025858327647E-4</v>
      </c>
      <c r="L35" s="8">
        <f>I_Val!L35-A_Val!L35</f>
        <v>-5.7596722903402789E-4</v>
      </c>
      <c r="M35" s="8">
        <f>I_Val!M35-A_Val!M35</f>
        <v>-4.3171159054083839E-4</v>
      </c>
      <c r="N35" s="8">
        <f>I_Val!N35-A_Val!N35</f>
        <v>-2.5477704444461458E-4</v>
      </c>
      <c r="O35" s="8">
        <f>I_Val!O35-A_Val!O35</f>
        <v>-7.3906183929503175E-4</v>
      </c>
      <c r="P35" s="8">
        <f>I_Val!P35-A_Val!P35</f>
        <v>-1.0187100618987783E-3</v>
      </c>
      <c r="Q35" s="8">
        <f>I_Val!Q35-A_Val!Q35</f>
        <v>-4.9332759735396144E-4</v>
      </c>
      <c r="R35" s="8">
        <f>I_Val!R35-A_Val!R35</f>
        <v>-5.8064051560950498E-3</v>
      </c>
      <c r="S35" s="8">
        <f>I_Val!S35-A_Val!S35</f>
        <v>-3.0301012982261294E-3</v>
      </c>
      <c r="T35" s="8">
        <f>I_Val!T35-A_Val!T35</f>
        <v>-2.1110447463913006E-3</v>
      </c>
      <c r="U35" s="8">
        <f>I_Val!U35-A_Val!U35</f>
        <v>-1.6395805206974513E-2</v>
      </c>
      <c r="V35" s="8">
        <f>I_Val!V35-A_Val!V35</f>
        <v>-2.677579012272488E-2</v>
      </c>
      <c r="W35" s="8">
        <f>I_Val!W35-A_Val!W35</f>
        <v>-4.321333978431343E-3</v>
      </c>
      <c r="X35" s="8">
        <f>I_Val!X35-A_Val!X35</f>
        <v>-1.5432266234063897E-2</v>
      </c>
      <c r="Y35" s="8">
        <f>I_Val!Y35-A_Val!Y35</f>
        <v>-8.6189671271762072E-4</v>
      </c>
      <c r="Z35" s="8">
        <f>I_Val!Z35-A_Val!Z35</f>
        <v>-4.0584307638144544E-3</v>
      </c>
      <c r="AA35" s="8">
        <f>I_Val!AA35-A_Val!AA35</f>
        <v>-4.3230465276965927E-3</v>
      </c>
      <c r="AB35" s="8">
        <f>I_Val!AB35-A_Val!AB35</f>
        <v>-0.1320731582259479</v>
      </c>
      <c r="AC35" s="8">
        <f>I_Val!AC35-A_Val!AC35</f>
        <v>-1.5915899784773702E-2</v>
      </c>
      <c r="AD35" s="8">
        <f>I_Val!AD35-A_Val!AD35</f>
        <v>-4.7022601268611177E-3</v>
      </c>
      <c r="AE35" s="8">
        <f>I_Val!AE35-A_Val!AE35</f>
        <v>-0.12014293850574807</v>
      </c>
      <c r="AF35" s="8">
        <f>I_Val!AF35-A_Val!AF35</f>
        <v>-6.2614579656954952E-2</v>
      </c>
      <c r="AG35" s="8">
        <f>I_Val!AG35-A_Val!AG35</f>
        <v>-2.9484719935747927E-2</v>
      </c>
      <c r="AH35" s="8">
        <f>I_Val!AH35-A_Val!AH35</f>
        <v>-4.1022873078876386E-2</v>
      </c>
      <c r="AI35" s="8">
        <f>I_Val!AI35-A_Val!AI35</f>
        <v>0.97021289137552091</v>
      </c>
      <c r="AJ35" s="8">
        <f>I_Val!AJ35-A_Val!AJ35</f>
        <v>0</v>
      </c>
    </row>
    <row r="36" spans="1:36" x14ac:dyDescent="0.35">
      <c r="A36" s="3" t="s">
        <v>35</v>
      </c>
      <c r="B36" s="8">
        <f>I_Val!B36-A_Val!B36</f>
        <v>0</v>
      </c>
      <c r="C36" s="8">
        <f>I_Val!C36-A_Val!C36</f>
        <v>0</v>
      </c>
      <c r="D36" s="8">
        <f>I_Val!D36-A_Val!D36</f>
        <v>0</v>
      </c>
      <c r="E36" s="8">
        <f>I_Val!E36-A_Val!E36</f>
        <v>0</v>
      </c>
      <c r="F36" s="8">
        <f>I_Val!F36-A_Val!F36</f>
        <v>0</v>
      </c>
      <c r="G36" s="8">
        <f>I_Val!G36-A_Val!G36</f>
        <v>0</v>
      </c>
      <c r="H36" s="8">
        <f>I_Val!H36-A_Val!H36</f>
        <v>0</v>
      </c>
      <c r="I36" s="8">
        <f>I_Val!I36-A_Val!I36</f>
        <v>0</v>
      </c>
      <c r="J36" s="8">
        <f>I_Val!J36-A_Val!J36</f>
        <v>0</v>
      </c>
      <c r="K36" s="8">
        <f>I_Val!K36-A_Val!K36</f>
        <v>0</v>
      </c>
      <c r="L36" s="8">
        <f>I_Val!L36-A_Val!L36</f>
        <v>0</v>
      </c>
      <c r="M36" s="8">
        <f>I_Val!M36-A_Val!M36</f>
        <v>0</v>
      </c>
      <c r="N36" s="8">
        <f>I_Val!N36-A_Val!N36</f>
        <v>0</v>
      </c>
      <c r="O36" s="8">
        <f>I_Val!O36-A_Val!O36</f>
        <v>0</v>
      </c>
      <c r="P36" s="8">
        <f>I_Val!P36-A_Val!P36</f>
        <v>0</v>
      </c>
      <c r="Q36" s="8">
        <f>I_Val!Q36-A_Val!Q36</f>
        <v>0</v>
      </c>
      <c r="R36" s="8">
        <f>I_Val!R36-A_Val!R36</f>
        <v>0</v>
      </c>
      <c r="S36" s="8">
        <f>I_Val!S36-A_Val!S36</f>
        <v>0</v>
      </c>
      <c r="T36" s="8">
        <f>I_Val!T36-A_Val!T36</f>
        <v>0</v>
      </c>
      <c r="U36" s="8">
        <f>I_Val!U36-A_Val!U36</f>
        <v>0</v>
      </c>
      <c r="V36" s="8">
        <f>I_Val!V36-A_Val!V36</f>
        <v>0</v>
      </c>
      <c r="W36" s="8">
        <f>I_Val!W36-A_Val!W36</f>
        <v>0</v>
      </c>
      <c r="X36" s="8">
        <f>I_Val!X36-A_Val!X36</f>
        <v>0</v>
      </c>
      <c r="Y36" s="8">
        <f>I_Val!Y36-A_Val!Y36</f>
        <v>0</v>
      </c>
      <c r="Z36" s="8">
        <f>I_Val!Z36-A_Val!Z36</f>
        <v>0</v>
      </c>
      <c r="AA36" s="8">
        <f>I_Val!AA36-A_Val!AA36</f>
        <v>0</v>
      </c>
      <c r="AB36" s="8">
        <f>I_Val!AB36-A_Val!AB36</f>
        <v>0</v>
      </c>
      <c r="AC36" s="8">
        <f>I_Val!AC36-A_Val!AC36</f>
        <v>0</v>
      </c>
      <c r="AD36" s="8">
        <f>I_Val!AD36-A_Val!AD36</f>
        <v>0</v>
      </c>
      <c r="AE36" s="8">
        <f>I_Val!AE36-A_Val!AE36</f>
        <v>0</v>
      </c>
      <c r="AF36" s="8">
        <f>I_Val!AF36-A_Val!AF36</f>
        <v>0</v>
      </c>
      <c r="AG36" s="8">
        <f>I_Val!AG36-A_Val!AG36</f>
        <v>0</v>
      </c>
      <c r="AH36" s="8">
        <f>I_Val!AH36-A_Val!AH36</f>
        <v>0</v>
      </c>
      <c r="AI36" s="8">
        <f>I_Val!AI36-A_Val!AI36</f>
        <v>0</v>
      </c>
      <c r="AJ36" s="8">
        <f>I_Val!AJ36-A_Val!AJ36</f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workbookViewId="0">
      <selection activeCell="B2" sqref="B2:AJ36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1</v>
      </c>
      <c r="B2">
        <v>0.79692047416428857</v>
      </c>
      <c r="C2">
        <v>-6.6578243264507565E-4</v>
      </c>
      <c r="D2">
        <v>-0.54669006659925978</v>
      </c>
      <c r="E2">
        <v>-5.5730250301086928E-2</v>
      </c>
      <c r="F2">
        <v>-1.9811217122807489E-3</v>
      </c>
      <c r="G2">
        <v>-2.1581917276890784E-2</v>
      </c>
      <c r="H2">
        <v>-1.0269125324849969E-2</v>
      </c>
      <c r="I2">
        <v>-6.5008037941192978E-5</v>
      </c>
      <c r="J2">
        <v>-9.949709118808275E-3</v>
      </c>
      <c r="K2">
        <v>-7.3220830033833657E-3</v>
      </c>
      <c r="L2">
        <v>-1.21267416067215E-3</v>
      </c>
      <c r="M2">
        <v>-9.7609494246030657E-4</v>
      </c>
      <c r="N2">
        <v>-1.9559248875609749E-4</v>
      </c>
      <c r="O2">
        <v>-2.953611888367608E-4</v>
      </c>
      <c r="P2">
        <v>-3.0909867451020848E-4</v>
      </c>
      <c r="Q2">
        <v>-3.8200761431189862E-3</v>
      </c>
      <c r="R2">
        <v>-4.916367419929478E-3</v>
      </c>
      <c r="S2">
        <v>-6.0957167750124511E-2</v>
      </c>
      <c r="T2">
        <v>-8.2947696928124108E-6</v>
      </c>
      <c r="U2">
        <v>-6.4422806931283919E-5</v>
      </c>
      <c r="V2">
        <v>-1.0520810266610833E-4</v>
      </c>
      <c r="W2">
        <v>-5.4793889345995397E-2</v>
      </c>
      <c r="X2">
        <v>-9.670318024215618E-3</v>
      </c>
      <c r="Y2">
        <v>-4.4022034324433141E-5</v>
      </c>
      <c r="Z2">
        <v>-1.6376794142724426E-4</v>
      </c>
      <c r="AA2">
        <v>-2.3470654035186026E-5</v>
      </c>
      <c r="AB2">
        <v>-9.3640737023718441E-5</v>
      </c>
      <c r="AC2">
        <v>-2.4213433358853671E-3</v>
      </c>
      <c r="AD2">
        <v>-3.7927762415723265E-5</v>
      </c>
      <c r="AE2">
        <v>-9.7800169303613634E-4</v>
      </c>
      <c r="AF2">
        <v>-5.0970257324210711E-4</v>
      </c>
      <c r="AG2">
        <v>-3.7260529466181917E-4</v>
      </c>
      <c r="AH2">
        <v>-3.5868451881293289E-4</v>
      </c>
      <c r="AI2">
        <v>-3.3767799436831272E-4</v>
      </c>
      <c r="AJ2">
        <v>0</v>
      </c>
    </row>
    <row r="3" spans="1:36" x14ac:dyDescent="0.35">
      <c r="A3" t="s">
        <v>2</v>
      </c>
      <c r="B3">
        <v>0</v>
      </c>
      <c r="C3">
        <v>0.99971120770122701</v>
      </c>
      <c r="D3">
        <v>-1.0651197979222446E-2</v>
      </c>
      <c r="E3">
        <v>-9.3824291212009168E-3</v>
      </c>
      <c r="F3">
        <v>-2.345541333681364E-4</v>
      </c>
      <c r="G3">
        <v>-1.327828469654932E-4</v>
      </c>
      <c r="H3">
        <v>-3.8458796916964948E-3</v>
      </c>
      <c r="I3">
        <v>-0.48133541329636964</v>
      </c>
      <c r="J3">
        <v>-0.1039149838253569</v>
      </c>
      <c r="K3">
        <v>-2.3405949910035133E-3</v>
      </c>
      <c r="L3">
        <v>-0.10605605541166675</v>
      </c>
      <c r="M3">
        <v>-0.14133052196258258</v>
      </c>
      <c r="N3">
        <v>-7.5814287544252886E-4</v>
      </c>
      <c r="O3">
        <v>-3.6758966361638153E-3</v>
      </c>
      <c r="P3">
        <v>-4.5114898488388599E-3</v>
      </c>
      <c r="Q3">
        <v>-2.9685450418475031E-2</v>
      </c>
      <c r="R3">
        <v>-7.2290200117768835E-2</v>
      </c>
      <c r="S3">
        <v>-2.8763078210390054E-2</v>
      </c>
      <c r="T3">
        <v>0</v>
      </c>
      <c r="U3">
        <v>0</v>
      </c>
      <c r="V3">
        <v>0</v>
      </c>
      <c r="W3">
        <v>0</v>
      </c>
      <c r="X3">
        <v>-8.0253633471501391E-4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3</v>
      </c>
      <c r="B4">
        <v>-7.0090971244666692E-2</v>
      </c>
      <c r="C4">
        <v>-3.5805668912077268E-3</v>
      </c>
      <c r="D4">
        <v>0.2468638643227028</v>
      </c>
      <c r="E4">
        <v>-1.2491905064611335E-2</v>
      </c>
      <c r="F4">
        <v>-9.7108485501514927E-4</v>
      </c>
      <c r="G4">
        <v>-6.4356213802716129E-4</v>
      </c>
      <c r="H4">
        <v>-2.5886531572369546E-3</v>
      </c>
      <c r="I4">
        <v>-5.8827671185183103E-3</v>
      </c>
      <c r="J4">
        <v>-3.4973127632568074E-2</v>
      </c>
      <c r="K4">
        <v>-4.0830418129458382E-3</v>
      </c>
      <c r="L4">
        <v>-3.7983795483140055E-3</v>
      </c>
      <c r="M4">
        <v>-7.8794129788406914E-3</v>
      </c>
      <c r="N4">
        <v>-3.4024334469419772E-3</v>
      </c>
      <c r="O4">
        <v>-4.3945099312930822E-3</v>
      </c>
      <c r="P4">
        <v>-9.9347659830858956E-3</v>
      </c>
      <c r="Q4">
        <v>-6.2770603939647628E-3</v>
      </c>
      <c r="R4">
        <v>-3.7777262152433591E-3</v>
      </c>
      <c r="S4">
        <v>-2.4575293382086784E-2</v>
      </c>
      <c r="T4">
        <v>-3.5091017210598957E-4</v>
      </c>
      <c r="U4">
        <v>-2.7254063831810751E-3</v>
      </c>
      <c r="V4">
        <v>-4.4508280254603443E-3</v>
      </c>
      <c r="W4">
        <v>-1.9750601018292315E-2</v>
      </c>
      <c r="X4">
        <v>-1.8166198209802428E-3</v>
      </c>
      <c r="Y4">
        <v>-8.5094692742368401E-5</v>
      </c>
      <c r="Z4">
        <v>-4.7766579967556692E-4</v>
      </c>
      <c r="AA4">
        <v>-7.8319806369875171E-4</v>
      </c>
      <c r="AB4">
        <v>-1.9347028868528064E-3</v>
      </c>
      <c r="AC4">
        <v>-2.9887067012678466E-3</v>
      </c>
      <c r="AD4">
        <v>-1.2125739730991221E-3</v>
      </c>
      <c r="AE4">
        <v>-4.7035214872546416E-3</v>
      </c>
      <c r="AF4">
        <v>-2.4513219378083915E-3</v>
      </c>
      <c r="AG4">
        <v>-1.6224313992345097E-3</v>
      </c>
      <c r="AH4">
        <v>-1.4162540600892006E-3</v>
      </c>
      <c r="AI4">
        <v>-7.4876610639159334E-4</v>
      </c>
      <c r="AJ4">
        <v>0</v>
      </c>
    </row>
    <row r="5" spans="1:36" x14ac:dyDescent="0.35">
      <c r="A5" t="s">
        <v>4</v>
      </c>
      <c r="B5">
        <v>-1.9192573744294877E-2</v>
      </c>
      <c r="C5">
        <v>-6.1438047452163592E-3</v>
      </c>
      <c r="D5">
        <v>-5.5945908828629536E-2</v>
      </c>
      <c r="E5">
        <v>0.36435349928901406</v>
      </c>
      <c r="F5">
        <v>-1.232996470265234E-2</v>
      </c>
      <c r="G5">
        <v>-1.2038711962217808E-3</v>
      </c>
      <c r="H5">
        <v>-4.6451492113189358E-3</v>
      </c>
      <c r="I5">
        <v>-6.5617600703944132E-3</v>
      </c>
      <c r="J5">
        <v>-5.5198331195678838E-2</v>
      </c>
      <c r="K5">
        <v>-3.0011373520106036E-2</v>
      </c>
      <c r="L5">
        <v>-4.9976603241243941E-3</v>
      </c>
      <c r="M5">
        <v>-9.0821959018198527E-3</v>
      </c>
      <c r="N5">
        <v>-5.1604579211858232E-3</v>
      </c>
      <c r="O5">
        <v>-8.2495503826328313E-3</v>
      </c>
      <c r="P5">
        <v>-1.6415123328729627E-2</v>
      </c>
      <c r="Q5">
        <v>-1.8409595585789456E-2</v>
      </c>
      <c r="R5">
        <v>-6.4473730039836512E-3</v>
      </c>
      <c r="S5">
        <v>-2.7544071657162283E-2</v>
      </c>
      <c r="T5">
        <v>-7.7919171616963807E-4</v>
      </c>
      <c r="U5">
        <v>-6.0517313141014335E-3</v>
      </c>
      <c r="V5">
        <v>-9.8830088245115636E-3</v>
      </c>
      <c r="W5">
        <v>-1.7215019653825511E-3</v>
      </c>
      <c r="X5">
        <v>-5.1109698207743564E-3</v>
      </c>
      <c r="Y5">
        <v>-3.9652819106738137E-4</v>
      </c>
      <c r="Z5">
        <v>-6.6759042824064202E-3</v>
      </c>
      <c r="AA5">
        <v>-3.1460546209599351E-3</v>
      </c>
      <c r="AB5">
        <v>-4.7362209616214294E-3</v>
      </c>
      <c r="AC5">
        <v>-3.811337197755821E-3</v>
      </c>
      <c r="AD5">
        <v>-4.3632570094368868E-3</v>
      </c>
      <c r="AE5">
        <v>-1.0564852963623824E-2</v>
      </c>
      <c r="AF5">
        <v>-5.5060566661867469E-3</v>
      </c>
      <c r="AG5">
        <v>-7.5200799927827256E-3</v>
      </c>
      <c r="AH5">
        <v>-3.3852733050232929E-3</v>
      </c>
      <c r="AI5">
        <v>-3.1627651372693128E-3</v>
      </c>
      <c r="AJ5">
        <v>0</v>
      </c>
    </row>
    <row r="6" spans="1:36" x14ac:dyDescent="0.35">
      <c r="A6" t="s">
        <v>5</v>
      </c>
      <c r="B6">
        <v>-1.631052334912186E-2</v>
      </c>
      <c r="C6">
        <v>-1.0069932674340941E-2</v>
      </c>
      <c r="D6">
        <v>-3.6436294130228676E-2</v>
      </c>
      <c r="E6">
        <v>-9.7184835509319917E-2</v>
      </c>
      <c r="F6">
        <v>0.36787727772010848</v>
      </c>
      <c r="G6">
        <v>-4.3757394665144139E-3</v>
      </c>
      <c r="H6">
        <v>-3.4708037606888298E-3</v>
      </c>
      <c r="I6">
        <v>-7.4998331406027465E-3</v>
      </c>
      <c r="J6">
        <v>-1.7670481376832518E-2</v>
      </c>
      <c r="K6">
        <v>-8.833415801808504E-3</v>
      </c>
      <c r="L6">
        <v>-5.2623288789382253E-3</v>
      </c>
      <c r="M6">
        <v>-9.9317196811949653E-3</v>
      </c>
      <c r="N6">
        <v>-5.267160312845136E-3</v>
      </c>
      <c r="O6">
        <v>-1.1194689263777877E-2</v>
      </c>
      <c r="P6">
        <v>-2.147834906631815E-2</v>
      </c>
      <c r="Q6">
        <v>-3.2314093795286498E-2</v>
      </c>
      <c r="R6">
        <v>-5.8738581715602391E-3</v>
      </c>
      <c r="S6">
        <v>-3.3854973794522888E-2</v>
      </c>
      <c r="T6">
        <v>-5.6143560523739709E-4</v>
      </c>
      <c r="U6">
        <v>-4.3604896748246939E-3</v>
      </c>
      <c r="V6">
        <v>-7.121062667647983E-3</v>
      </c>
      <c r="W6">
        <v>-2.9646315849716919E-3</v>
      </c>
      <c r="X6">
        <v>-3.235361338869079E-3</v>
      </c>
      <c r="Y6">
        <v>-1.2368965080570239E-4</v>
      </c>
      <c r="Z6">
        <v>-6.607632001203055E-4</v>
      </c>
      <c r="AA6">
        <v>-1.1632344357346857E-3</v>
      </c>
      <c r="AB6">
        <v>-2.87333625813678E-3</v>
      </c>
      <c r="AC6">
        <v>-2.1490031366411038E-3</v>
      </c>
      <c r="AD6">
        <v>-2.0806563395841132E-3</v>
      </c>
      <c r="AE6">
        <v>-5.7525632472486586E-3</v>
      </c>
      <c r="AF6">
        <v>-2.9980482761314355E-3</v>
      </c>
      <c r="AG6">
        <v>-2.1542654128627148E-3</v>
      </c>
      <c r="AH6">
        <v>-1.7610010635505612E-3</v>
      </c>
      <c r="AI6">
        <v>-8.8870365383914691E-4</v>
      </c>
      <c r="AJ6">
        <v>0</v>
      </c>
    </row>
    <row r="7" spans="1:36" x14ac:dyDescent="0.35">
      <c r="A7" t="s">
        <v>6</v>
      </c>
      <c r="B7">
        <v>-4.7762446091526384E-2</v>
      </c>
      <c r="C7">
        <v>-7.1875125745394864E-3</v>
      </c>
      <c r="D7">
        <v>-4.842085227526742E-2</v>
      </c>
      <c r="E7">
        <v>-2.0345488136267017E-2</v>
      </c>
      <c r="F7">
        <v>-9.3756648472231819E-4</v>
      </c>
      <c r="G7">
        <v>0.99958967734446158</v>
      </c>
      <c r="H7">
        <v>-0.14252515719035633</v>
      </c>
      <c r="I7">
        <v>-2.284378010191661E-3</v>
      </c>
      <c r="J7">
        <v>-4.6817102046866253E-2</v>
      </c>
      <c r="K7">
        <v>-5.5048274940239211E-3</v>
      </c>
      <c r="L7">
        <v>-3.0283143009228495E-2</v>
      </c>
      <c r="M7">
        <v>-4.8264688342391053E-3</v>
      </c>
      <c r="N7">
        <v>-2.9412026148009831E-3</v>
      </c>
      <c r="O7">
        <v>-4.4451952894055688E-3</v>
      </c>
      <c r="P7">
        <v>-7.6713682232057174E-3</v>
      </c>
      <c r="Q7">
        <v>-0.14985086063796049</v>
      </c>
      <c r="R7">
        <v>-1.5965632424311885E-2</v>
      </c>
      <c r="S7">
        <v>-8.1343128301486864E-2</v>
      </c>
      <c r="T7">
        <v>-1.5342992274833916E-2</v>
      </c>
      <c r="U7">
        <v>-0.11916408359430504</v>
      </c>
      <c r="V7">
        <v>-0.19460541597131625</v>
      </c>
      <c r="W7">
        <v>-9.8689513051714375E-4</v>
      </c>
      <c r="X7">
        <v>-1.1659083616063035E-3</v>
      </c>
      <c r="Y7">
        <v>-4.5241626522684653E-5</v>
      </c>
      <c r="Z7">
        <v>-2.3251406125309268E-4</v>
      </c>
      <c r="AA7">
        <v>-4.9888944197314295E-4</v>
      </c>
      <c r="AB7">
        <v>-1.1556389427810055E-3</v>
      </c>
      <c r="AC7">
        <v>-1.1926069374505622E-3</v>
      </c>
      <c r="AD7">
        <v>-1.0043792171374856E-3</v>
      </c>
      <c r="AE7">
        <v>-2.7675060369783101E-2</v>
      </c>
      <c r="AF7">
        <v>-1.4423338513165396E-2</v>
      </c>
      <c r="AG7">
        <v>-8.8259597497455911E-4</v>
      </c>
      <c r="AH7">
        <v>-6.2352823402571627E-4</v>
      </c>
      <c r="AI7">
        <v>-1.4782590544161762E-3</v>
      </c>
      <c r="AJ7">
        <v>0</v>
      </c>
    </row>
    <row r="8" spans="1:36" x14ac:dyDescent="0.35">
      <c r="A8" t="s">
        <v>7</v>
      </c>
      <c r="B8">
        <v>-1.2017086197176048E-2</v>
      </c>
      <c r="C8">
        <v>-8.1058923098561268E-3</v>
      </c>
      <c r="D8">
        <v>-1.9091149431998338E-2</v>
      </c>
      <c r="E8">
        <v>-8.6367574010842961E-3</v>
      </c>
      <c r="F8">
        <v>-6.4743287029842553E-4</v>
      </c>
      <c r="G8">
        <v>-2.2067955717353904E-4</v>
      </c>
      <c r="H8">
        <v>0.93860043545798799</v>
      </c>
      <c r="I8">
        <v>-2.4671896911058447E-3</v>
      </c>
      <c r="J8">
        <v>-1.6337753379747442E-2</v>
      </c>
      <c r="K8">
        <v>-1.0202833549956707E-2</v>
      </c>
      <c r="L8">
        <v>-5.7086375437446716E-3</v>
      </c>
      <c r="M8">
        <v>-3.1391208616088672E-3</v>
      </c>
      <c r="N8">
        <v>-2.3361081588773478E-3</v>
      </c>
      <c r="O8">
        <v>-6.9752189961537828E-3</v>
      </c>
      <c r="P8">
        <v>-5.4434285081820938E-3</v>
      </c>
      <c r="Q8">
        <v>-1.0100295431934655E-2</v>
      </c>
      <c r="R8">
        <v>-1.567455901865876E-2</v>
      </c>
      <c r="S8">
        <v>-9.7921856632500765E-3</v>
      </c>
      <c r="T8">
        <v>-7.8563525846608688E-3</v>
      </c>
      <c r="U8">
        <v>-6.101776233573683E-2</v>
      </c>
      <c r="V8">
        <v>-9.9647365739927135E-2</v>
      </c>
      <c r="W8">
        <v>-3.2791402060032863E-4</v>
      </c>
      <c r="X8">
        <v>-7.8923298079587884E-3</v>
      </c>
      <c r="Y8">
        <v>-5.1080219256608448E-4</v>
      </c>
      <c r="Z8">
        <v>-6.0663758483237937E-3</v>
      </c>
      <c r="AA8">
        <v>-2.2916811025054172E-3</v>
      </c>
      <c r="AB8">
        <v>-0.2256300063022596</v>
      </c>
      <c r="AC8">
        <v>-5.4851061208221384E-2</v>
      </c>
      <c r="AD8">
        <v>-2.2982011372659841E-2</v>
      </c>
      <c r="AE8">
        <v>-6.7903966695122248E-2</v>
      </c>
      <c r="AF8">
        <v>-3.5389331945227337E-2</v>
      </c>
      <c r="AG8">
        <v>-0.20242666169620324</v>
      </c>
      <c r="AH8">
        <v>-3.4037581055792711E-4</v>
      </c>
      <c r="AI8">
        <v>-6.5701082246500883E-3</v>
      </c>
      <c r="AJ8">
        <v>0</v>
      </c>
    </row>
    <row r="9" spans="1:36" x14ac:dyDescent="0.35">
      <c r="A9" t="s">
        <v>8</v>
      </c>
      <c r="B9">
        <v>-7.2430432240839879E-2</v>
      </c>
      <c r="C9">
        <v>-9.4643167757992516E-3</v>
      </c>
      <c r="D9">
        <v>-6.710590023644528E-3</v>
      </c>
      <c r="E9">
        <v>-1.4040923627231782E-2</v>
      </c>
      <c r="F9">
        <v>-1.271083828102538E-3</v>
      </c>
      <c r="G9">
        <v>-3.8525025975536388E-4</v>
      </c>
      <c r="H9">
        <v>-1.8650865420752902E-3</v>
      </c>
      <c r="I9">
        <v>0.95032285021017382</v>
      </c>
      <c r="J9">
        <v>-5.0694162524444329E-2</v>
      </c>
      <c r="K9">
        <v>-1.3281875790641197E-2</v>
      </c>
      <c r="L9">
        <v>-1.5879147558418381E-2</v>
      </c>
      <c r="M9">
        <v>-2.7805935322139604E-2</v>
      </c>
      <c r="N9">
        <v>-1.3489800930874902E-3</v>
      </c>
      <c r="O9">
        <v>-2.7927245311670018E-3</v>
      </c>
      <c r="P9">
        <v>-4.3205554909030702E-3</v>
      </c>
      <c r="Q9">
        <v>-5.8400624658793811E-3</v>
      </c>
      <c r="R9">
        <v>-9.9072909893910294E-2</v>
      </c>
      <c r="S9">
        <v>-2.3353457183060759E-2</v>
      </c>
      <c r="T9">
        <v>-1.4388009913169611E-2</v>
      </c>
      <c r="U9">
        <v>-0.11174704290641317</v>
      </c>
      <c r="V9">
        <v>-0.1824927370096131</v>
      </c>
      <c r="W9">
        <v>-6.0389239163442083E-4</v>
      </c>
      <c r="X9">
        <v>-5.5200626991952877E-2</v>
      </c>
      <c r="Y9">
        <v>-4.7803659720719509E-4</v>
      </c>
      <c r="Z9">
        <v>-1.8926512045275231E-2</v>
      </c>
      <c r="AA9">
        <v>-2.9811015371309268E-2</v>
      </c>
      <c r="AB9">
        <v>-2.70283224410434E-2</v>
      </c>
      <c r="AC9">
        <v>-5.8413886260813E-4</v>
      </c>
      <c r="AD9">
        <v>-3.5834823391021876E-2</v>
      </c>
      <c r="AE9">
        <v>-6.0870971585206282E-2</v>
      </c>
      <c r="AF9">
        <v>-3.172396435880246E-2</v>
      </c>
      <c r="AG9">
        <v>-1.716503333626291E-2</v>
      </c>
      <c r="AH9">
        <v>-3.9560185928777854E-3</v>
      </c>
      <c r="AI9">
        <v>-8.9542102646758825E-3</v>
      </c>
      <c r="AJ9">
        <v>0</v>
      </c>
    </row>
    <row r="10" spans="1:36" x14ac:dyDescent="0.35">
      <c r="A10" t="s">
        <v>9</v>
      </c>
      <c r="B10">
        <v>-0.10580826652372208</v>
      </c>
      <c r="C10">
        <v>-1.6053761969239213E-2</v>
      </c>
      <c r="D10">
        <v>-2.7171988181213219E-2</v>
      </c>
      <c r="E10">
        <v>-0.11436253378898299</v>
      </c>
      <c r="F10">
        <v>-1.0060921632242143E-2</v>
      </c>
      <c r="G10">
        <v>-4.2924186853543237E-3</v>
      </c>
      <c r="H10">
        <v>-1.402886879525954E-2</v>
      </c>
      <c r="I10">
        <v>-7.0799431902540712E-3</v>
      </c>
      <c r="J10">
        <v>0.61391182747252093</v>
      </c>
      <c r="K10">
        <v>-0.13477814767238697</v>
      </c>
      <c r="L10">
        <v>-1.8107339595010732E-2</v>
      </c>
      <c r="M10">
        <v>-8.8277035265733068E-3</v>
      </c>
      <c r="N10">
        <v>-4.5341885734167245E-3</v>
      </c>
      <c r="O10">
        <v>-1.214684182644272E-2</v>
      </c>
      <c r="P10">
        <v>-1.7604501231731948E-2</v>
      </c>
      <c r="Q10">
        <v>-1.8052538798080699E-2</v>
      </c>
      <c r="R10">
        <v>-2.7714539228824797E-3</v>
      </c>
      <c r="S10">
        <v>-1.4720821934961933E-2</v>
      </c>
      <c r="T10">
        <v>-1.124858723019173E-3</v>
      </c>
      <c r="U10">
        <v>-8.7364157199962128E-3</v>
      </c>
      <c r="V10">
        <v>-1.4267334284014631E-2</v>
      </c>
      <c r="W10">
        <v>-5.3033821307369399E-4</v>
      </c>
      <c r="X10">
        <v>-9.6012922076866224E-4</v>
      </c>
      <c r="Y10">
        <v>-5.5827138679498243E-5</v>
      </c>
      <c r="Z10">
        <v>-2.0179295604533419E-4</v>
      </c>
      <c r="AA10">
        <v>-9.3919710817810624E-4</v>
      </c>
      <c r="AB10">
        <v>-5.2881891379486833E-3</v>
      </c>
      <c r="AC10">
        <v>-1.3941529543474388E-3</v>
      </c>
      <c r="AD10">
        <v>-1.028000949466113E-3</v>
      </c>
      <c r="AE10">
        <v>-2.7484895603643424E-3</v>
      </c>
      <c r="AF10">
        <v>-1.4324230841541159E-3</v>
      </c>
      <c r="AG10">
        <v>-7.7025996071613048E-4</v>
      </c>
      <c r="AH10">
        <v>-4.0281089286593831E-2</v>
      </c>
      <c r="AI10">
        <v>-3.7510893273999539E-3</v>
      </c>
      <c r="AJ10">
        <v>0</v>
      </c>
    </row>
    <row r="11" spans="1:36" x14ac:dyDescent="0.35">
      <c r="A11" t="s">
        <v>10</v>
      </c>
      <c r="B11">
        <v>-5.3134517089811909E-3</v>
      </c>
      <c r="C11">
        <v>-8.8281635465041804E-3</v>
      </c>
      <c r="D11">
        <v>-5.6840174687979049E-2</v>
      </c>
      <c r="E11">
        <v>-1.2234446470557856E-2</v>
      </c>
      <c r="F11">
        <v>-8.6392959904090325E-3</v>
      </c>
      <c r="G11">
        <v>-4.6301708296699479E-4</v>
      </c>
      <c r="H11">
        <v>-5.6677431892467453E-3</v>
      </c>
      <c r="I11">
        <v>-1.280184996800506E-3</v>
      </c>
      <c r="J11">
        <v>-2.0808072937551755E-2</v>
      </c>
      <c r="K11">
        <v>0.93584136975526155</v>
      </c>
      <c r="L11">
        <v>-2.7272067470058728E-3</v>
      </c>
      <c r="M11">
        <v>-5.8255759197794023E-3</v>
      </c>
      <c r="N11">
        <v>-2.1008299275714588E-2</v>
      </c>
      <c r="O11">
        <v>-3.7178392189529515E-2</v>
      </c>
      <c r="P11">
        <v>-7.3655663542686295E-2</v>
      </c>
      <c r="Q11">
        <v>-1.6828637483940662E-2</v>
      </c>
      <c r="R11">
        <v>-4.3148672621838215E-3</v>
      </c>
      <c r="S11">
        <v>-0.41126231812953395</v>
      </c>
      <c r="T11">
        <v>-1.9099928972220886E-3</v>
      </c>
      <c r="U11">
        <v>-1.4834300193347773E-2</v>
      </c>
      <c r="V11">
        <v>-2.4225715271709601E-2</v>
      </c>
      <c r="W11">
        <v>-2.3300798330935703E-2</v>
      </c>
      <c r="X11">
        <v>-2.9273888962861393E-2</v>
      </c>
      <c r="Y11">
        <v>-5.7467850061521449E-5</v>
      </c>
      <c r="Z11">
        <v>-1.949756261602318E-4</v>
      </c>
      <c r="AA11">
        <v>-3.9627123043687934E-3</v>
      </c>
      <c r="AB11">
        <v>-6.9820812719421201E-3</v>
      </c>
      <c r="AC11">
        <v>-1.5433769295093562E-3</v>
      </c>
      <c r="AD11">
        <v>-5.1607078001722441E-3</v>
      </c>
      <c r="AE11">
        <v>-7.88810063127173E-2</v>
      </c>
      <c r="AF11">
        <v>-3.9201084572906122E-2</v>
      </c>
      <c r="AG11">
        <v>-6.0029235000401571E-3</v>
      </c>
      <c r="AH11">
        <v>-6.687755790170738E-4</v>
      </c>
      <c r="AI11">
        <v>-6.7660511909186745E-3</v>
      </c>
      <c r="AJ11">
        <v>0</v>
      </c>
    </row>
    <row r="12" spans="1:36" x14ac:dyDescent="0.35">
      <c r="A12" t="s">
        <v>11</v>
      </c>
      <c r="B12">
        <v>-1.7867877792915976E-3</v>
      </c>
      <c r="C12">
        <v>-1.0087130993844476E-3</v>
      </c>
      <c r="D12">
        <v>-1.9104321255170295E-2</v>
      </c>
      <c r="E12">
        <v>-3.100317023934492E-3</v>
      </c>
      <c r="F12">
        <v>-2.3045382138420513E-4</v>
      </c>
      <c r="G12">
        <v>-2.3689275326389375E-4</v>
      </c>
      <c r="H12">
        <v>-8.9718347779853291E-4</v>
      </c>
      <c r="I12">
        <v>-2.833877575626274E-2</v>
      </c>
      <c r="J12">
        <v>-1.4472707310750241E-2</v>
      </c>
      <c r="K12">
        <v>-2.4650105794645763E-3</v>
      </c>
      <c r="L12">
        <v>0.85887304103874085</v>
      </c>
      <c r="M12">
        <v>-1.1309173201235253E-2</v>
      </c>
      <c r="N12">
        <v>-6.1574709291127329E-3</v>
      </c>
      <c r="O12">
        <v>-1.1030990981411677E-2</v>
      </c>
      <c r="P12">
        <v>-6.7818005436456616E-3</v>
      </c>
      <c r="Q12">
        <v>-6.1240080377448899E-3</v>
      </c>
      <c r="R12">
        <v>-3.3538626731182297E-2</v>
      </c>
      <c r="S12">
        <v>-0.70610086668099648</v>
      </c>
      <c r="T12">
        <v>-5.8090389049849771E-5</v>
      </c>
      <c r="U12">
        <v>-4.51169358151617E-4</v>
      </c>
      <c r="V12">
        <v>-7.3679919291388832E-4</v>
      </c>
      <c r="W12">
        <v>-2.627012615396819E-4</v>
      </c>
      <c r="X12">
        <v>-3.8761126723579079E-4</v>
      </c>
      <c r="Y12">
        <v>-1.2661485452263279E-5</v>
      </c>
      <c r="Z12">
        <v>-8.8472448474917199E-5</v>
      </c>
      <c r="AA12">
        <v>-1.9404124942736442E-4</v>
      </c>
      <c r="AB12">
        <v>-4.3192978310487674E-4</v>
      </c>
      <c r="AC12">
        <v>-6.7710170338345797E-4</v>
      </c>
      <c r="AD12">
        <v>-4.2278410662464596E-4</v>
      </c>
      <c r="AE12">
        <v>-1.1156364682579042E-3</v>
      </c>
      <c r="AF12">
        <v>-5.8143332749095765E-4</v>
      </c>
      <c r="AG12">
        <v>-3.6104875696769126E-4</v>
      </c>
      <c r="AH12">
        <v>-2.1502473322483463E-4</v>
      </c>
      <c r="AI12">
        <v>-1.9243554540742462E-4</v>
      </c>
      <c r="AJ12">
        <v>0</v>
      </c>
    </row>
    <row r="13" spans="1:36" x14ac:dyDescent="0.35">
      <c r="A13" t="s">
        <v>12</v>
      </c>
      <c r="B13">
        <v>-9.7116526524304303E-3</v>
      </c>
      <c r="C13">
        <v>-1.0346009804684442E-2</v>
      </c>
      <c r="D13">
        <v>-1.2387148637874773E-2</v>
      </c>
      <c r="E13">
        <v>-6.2947422658431833E-3</v>
      </c>
      <c r="F13">
        <v>-1.0240488660718076E-3</v>
      </c>
      <c r="G13">
        <v>-6.395991662057174E-4</v>
      </c>
      <c r="H13">
        <v>-2.5620249839262196E-3</v>
      </c>
      <c r="I13">
        <v>-6.7590224217137739E-4</v>
      </c>
      <c r="J13">
        <v>-1.660585650936821E-2</v>
      </c>
      <c r="K13">
        <v>-6.3524401055943302E-3</v>
      </c>
      <c r="L13">
        <v>-1.3598694619796889E-2</v>
      </c>
      <c r="M13">
        <v>0.81319710011426549</v>
      </c>
      <c r="N13">
        <v>-7.2584289022780676E-2</v>
      </c>
      <c r="O13">
        <v>-7.9805683569912814E-2</v>
      </c>
      <c r="P13">
        <v>-0.11338791381440522</v>
      </c>
      <c r="Q13">
        <v>-5.235170673050786E-2</v>
      </c>
      <c r="R13">
        <v>-3.6967663910408753E-2</v>
      </c>
      <c r="S13">
        <v>-0.33687072273552959</v>
      </c>
      <c r="T13">
        <v>-9.8374249933613983E-4</v>
      </c>
      <c r="U13">
        <v>-7.6404114221214556E-3</v>
      </c>
      <c r="V13">
        <v>-1.2477462991751747E-2</v>
      </c>
      <c r="W13">
        <v>-4.7897091990200814E-4</v>
      </c>
      <c r="X13">
        <v>-6.9776901852200727E-4</v>
      </c>
      <c r="Y13">
        <v>-2.4740973108840697E-5</v>
      </c>
      <c r="Z13">
        <v>-1.9801252116645265E-4</v>
      </c>
      <c r="AA13">
        <v>-4.968989679470957E-4</v>
      </c>
      <c r="AB13">
        <v>-3.3582267777108698E-3</v>
      </c>
      <c r="AC13">
        <v>-1.9562175755323823E-3</v>
      </c>
      <c r="AD13">
        <v>-9.8328053370108008E-4</v>
      </c>
      <c r="AE13">
        <v>-3.7569834800337577E-3</v>
      </c>
      <c r="AF13">
        <v>-1.9580172110505055E-3</v>
      </c>
      <c r="AG13">
        <v>-2.4615256345652077E-3</v>
      </c>
      <c r="AH13">
        <v>-3.7001971670568148E-4</v>
      </c>
      <c r="AI13">
        <v>-3.1887202335978732E-3</v>
      </c>
      <c r="AJ13">
        <v>0</v>
      </c>
    </row>
    <row r="14" spans="1:36" x14ac:dyDescent="0.35">
      <c r="A14" t="s">
        <v>13</v>
      </c>
      <c r="B14">
        <v>-6.1765042086677421E-2</v>
      </c>
      <c r="C14">
        <v>-1.9807696876735812E-2</v>
      </c>
      <c r="D14">
        <v>-3.0872730243814425E-2</v>
      </c>
      <c r="E14">
        <v>-1.7594987324954986E-2</v>
      </c>
      <c r="F14">
        <v>-1.4207499605479739E-3</v>
      </c>
      <c r="G14">
        <v>-1.0367616798631287E-3</v>
      </c>
      <c r="H14">
        <v>-4.6619755873021727E-3</v>
      </c>
      <c r="I14">
        <v>-1.1309506521653037E-2</v>
      </c>
      <c r="J14">
        <v>-1.7937773043282156E-2</v>
      </c>
      <c r="K14">
        <v>-8.6088439857711658E-3</v>
      </c>
      <c r="L14">
        <v>-5.9412145994816885E-3</v>
      </c>
      <c r="M14">
        <v>-2.6879576665084559E-2</v>
      </c>
      <c r="N14">
        <v>0.83492734708434813</v>
      </c>
      <c r="O14">
        <v>-0.13398763723221355</v>
      </c>
      <c r="P14">
        <v>-0.22508752021621795</v>
      </c>
      <c r="Q14">
        <v>-1.7097047819732699E-2</v>
      </c>
      <c r="R14">
        <v>-2.0910520549029372E-2</v>
      </c>
      <c r="S14">
        <v>-7.9066637818983279E-2</v>
      </c>
      <c r="T14">
        <v>-1.1991631541598241E-3</v>
      </c>
      <c r="U14">
        <v>-9.313514325357309E-3</v>
      </c>
      <c r="V14">
        <v>-1.52097869993404E-2</v>
      </c>
      <c r="W14">
        <v>-2.4242553969221867E-3</v>
      </c>
      <c r="X14">
        <v>-5.4736167410191897E-2</v>
      </c>
      <c r="Y14">
        <v>-1.6476762513587494E-4</v>
      </c>
      <c r="Z14">
        <v>-2.2601360468174664E-3</v>
      </c>
      <c r="AA14">
        <v>-2.1213929429191604E-3</v>
      </c>
      <c r="AB14">
        <v>-1.2832261899642502E-2</v>
      </c>
      <c r="AC14">
        <v>-8.7868415030807386E-3</v>
      </c>
      <c r="AD14">
        <v>-6.3508957090772401E-3</v>
      </c>
      <c r="AE14">
        <v>-1.8055388134030095E-2</v>
      </c>
      <c r="AF14">
        <v>-9.4098792040231138E-3</v>
      </c>
      <c r="AG14">
        <v>-3.852662938850318E-3</v>
      </c>
      <c r="AH14">
        <v>-1.8597183460184025E-3</v>
      </c>
      <c r="AI14">
        <v>-2.3642932374362538E-3</v>
      </c>
      <c r="AJ14">
        <v>0</v>
      </c>
    </row>
    <row r="15" spans="1:36" x14ac:dyDescent="0.35">
      <c r="A15" t="s">
        <v>14</v>
      </c>
      <c r="B15">
        <v>-1.7686909063919551E-2</v>
      </c>
      <c r="C15">
        <v>-1.3761055842259926E-2</v>
      </c>
      <c r="D15">
        <v>-3.3090537262331333E-2</v>
      </c>
      <c r="E15">
        <v>-1.584294183376982E-2</v>
      </c>
      <c r="F15">
        <v>-1.3416862525783885E-3</v>
      </c>
      <c r="G15">
        <v>-1.044290971724292E-3</v>
      </c>
      <c r="H15">
        <v>-3.9072019880171411E-3</v>
      </c>
      <c r="I15">
        <v>-5.6271445545689183E-3</v>
      </c>
      <c r="J15">
        <v>-1.7803740621553515E-2</v>
      </c>
      <c r="K15">
        <v>-7.4217289019496546E-3</v>
      </c>
      <c r="L15">
        <v>-5.6449660961884742E-3</v>
      </c>
      <c r="M15">
        <v>-2.8421255313305204E-2</v>
      </c>
      <c r="N15">
        <v>-5.4731779434551563E-2</v>
      </c>
      <c r="O15">
        <v>0.68414999370175034</v>
      </c>
      <c r="P15">
        <v>-0.11515157102056105</v>
      </c>
      <c r="Q15">
        <v>-1.5077146633355317E-2</v>
      </c>
      <c r="R15">
        <v>-4.9535584024995243E-2</v>
      </c>
      <c r="S15">
        <v>-0.16820948955945911</v>
      </c>
      <c r="T15">
        <v>-1.6811172216611295E-3</v>
      </c>
      <c r="U15">
        <v>-1.3056696473897013E-2</v>
      </c>
      <c r="V15">
        <v>-2.1322732251812363E-2</v>
      </c>
      <c r="W15">
        <v>-1.9078036240820708E-3</v>
      </c>
      <c r="X15">
        <v>-3.9262611704055025E-3</v>
      </c>
      <c r="Y15">
        <v>-1.5878874583301846E-4</v>
      </c>
      <c r="Z15">
        <v>-5.3947471517402515E-3</v>
      </c>
      <c r="AA15">
        <v>-2.1460170244588278E-3</v>
      </c>
      <c r="AB15">
        <v>-3.484594542095415E-2</v>
      </c>
      <c r="AC15">
        <v>-9.6746131166977247E-3</v>
      </c>
      <c r="AD15">
        <v>-6.4028181841941784E-3</v>
      </c>
      <c r="AE15">
        <v>-1.292838306358394E-2</v>
      </c>
      <c r="AF15">
        <v>-6.7378514396139247E-3</v>
      </c>
      <c r="AG15">
        <v>-5.2053953308775708E-3</v>
      </c>
      <c r="AH15">
        <v>-1.3731094181398899E-3</v>
      </c>
      <c r="AI15">
        <v>-3.0886846887102685E-3</v>
      </c>
      <c r="AJ15">
        <v>0</v>
      </c>
    </row>
    <row r="16" spans="1:36" x14ac:dyDescent="0.35">
      <c r="A16" t="s">
        <v>15</v>
      </c>
      <c r="B16">
        <v>-1.3815859793556991E-2</v>
      </c>
      <c r="C16">
        <v>-5.4646263210599722E-3</v>
      </c>
      <c r="D16">
        <v>-1.318564902380305E-2</v>
      </c>
      <c r="E16">
        <v>-8.0345089190089515E-3</v>
      </c>
      <c r="F16">
        <v>-6.0764762341184244E-4</v>
      </c>
      <c r="G16">
        <v>-4.8583414888273441E-4</v>
      </c>
      <c r="H16">
        <v>-1.9725507424772628E-3</v>
      </c>
      <c r="I16">
        <v>-2.3504060714968421E-3</v>
      </c>
      <c r="J16">
        <v>-8.1786928842208315E-3</v>
      </c>
      <c r="K16">
        <v>-3.6306838236290734E-3</v>
      </c>
      <c r="L16">
        <v>-2.9162482201333974E-3</v>
      </c>
      <c r="M16">
        <v>-9.3145178239360527E-3</v>
      </c>
      <c r="N16">
        <v>-2.9995105860050934E-2</v>
      </c>
      <c r="O16">
        <v>-2.8233557688580241E-2</v>
      </c>
      <c r="P16">
        <v>0.62347188202146531</v>
      </c>
      <c r="Q16">
        <v>-5.694237122023306E-3</v>
      </c>
      <c r="R16">
        <v>-1.5093066748015024E-2</v>
      </c>
      <c r="S16">
        <v>-0.32393975912486528</v>
      </c>
      <c r="T16">
        <v>-3.6216089292990038E-3</v>
      </c>
      <c r="U16">
        <v>-2.8127871113168449E-2</v>
      </c>
      <c r="V16">
        <v>-4.5935284300942889E-2</v>
      </c>
      <c r="W16">
        <v>-1.3144253564394358E-3</v>
      </c>
      <c r="X16">
        <v>-5.6786507753916644E-3</v>
      </c>
      <c r="Y16">
        <v>-5.8126936311799111E-3</v>
      </c>
      <c r="Z16">
        <v>-9.4656225223873627E-4</v>
      </c>
      <c r="AA16">
        <v>-1.5027005773106084E-3</v>
      </c>
      <c r="AB16">
        <v>-5.4501280051654655E-3</v>
      </c>
      <c r="AC16">
        <v>-5.6025660346163955E-3</v>
      </c>
      <c r="AD16">
        <v>-7.0459814351676283E-3</v>
      </c>
      <c r="AE16">
        <v>-2.0893549613983702E-2</v>
      </c>
      <c r="AF16">
        <v>-1.0889036366949987E-2</v>
      </c>
      <c r="AG16">
        <v>-2.3079084010542597E-3</v>
      </c>
      <c r="AH16">
        <v>-1.4976572575443074E-3</v>
      </c>
      <c r="AI16">
        <v>-3.9323060318611691E-3</v>
      </c>
      <c r="AJ16">
        <v>0</v>
      </c>
    </row>
    <row r="17" spans="1:36" x14ac:dyDescent="0.35">
      <c r="A17" t="s">
        <v>16</v>
      </c>
      <c r="B17">
        <v>-3.3796214168372911E-2</v>
      </c>
      <c r="C17">
        <v>-3.8224405815045132E-2</v>
      </c>
      <c r="D17">
        <v>-8.9619940582377614E-2</v>
      </c>
      <c r="E17">
        <v>-7.8690617047394135E-2</v>
      </c>
      <c r="F17">
        <v>-6.0188450299237016E-3</v>
      </c>
      <c r="G17">
        <v>-2.5968360857209632E-3</v>
      </c>
      <c r="H17">
        <v>-2.7552253816578311E-2</v>
      </c>
      <c r="I17">
        <v>-4.7513425532612584E-3</v>
      </c>
      <c r="J17">
        <v>-6.5052914061960176E-2</v>
      </c>
      <c r="K17">
        <v>-1.8907181640143756E-2</v>
      </c>
      <c r="L17">
        <v>-2.1218818451782268E-2</v>
      </c>
      <c r="M17">
        <v>-6.3132993560651315E-2</v>
      </c>
      <c r="N17">
        <v>-2.9210897121463276E-2</v>
      </c>
      <c r="O17">
        <v>-2.7788948006271477E-2</v>
      </c>
      <c r="P17">
        <v>-8.7767627941335136E-2</v>
      </c>
      <c r="Q17">
        <v>0.92469414426831842</v>
      </c>
      <c r="R17">
        <v>-1.5387046873733712E-2</v>
      </c>
      <c r="S17">
        <v>-0.16061976468868039</v>
      </c>
      <c r="T17">
        <v>-1.0568613070082926E-3</v>
      </c>
      <c r="U17">
        <v>-8.2083016715386072E-3</v>
      </c>
      <c r="V17">
        <v>-1.3404877652952169E-2</v>
      </c>
      <c r="W17">
        <v>-5.4021494824863757E-3</v>
      </c>
      <c r="X17">
        <v>-8.8366955549952931E-3</v>
      </c>
      <c r="Y17">
        <v>-2.7920550439508991E-4</v>
      </c>
      <c r="Z17">
        <v>-2.1438058936196643E-3</v>
      </c>
      <c r="AA17">
        <v>-4.572433093279895E-3</v>
      </c>
      <c r="AB17">
        <v>-1.1325091416383127E-2</v>
      </c>
      <c r="AC17">
        <v>-2.4362300132663276E-2</v>
      </c>
      <c r="AD17">
        <v>-1.1362958132122248E-2</v>
      </c>
      <c r="AE17">
        <v>-2.8601316167171827E-2</v>
      </c>
      <c r="AF17">
        <v>-1.4906072813904599E-2</v>
      </c>
      <c r="AG17">
        <v>-1.0467665382906496E-2</v>
      </c>
      <c r="AH17">
        <v>-3.350416618062096E-3</v>
      </c>
      <c r="AI17">
        <v>-6.0773460001337801E-3</v>
      </c>
      <c r="AJ17">
        <v>0</v>
      </c>
    </row>
    <row r="18" spans="1:36" x14ac:dyDescent="0.35">
      <c r="A18" t="s">
        <v>17</v>
      </c>
      <c r="B18">
        <v>-4.5416884879099922E-2</v>
      </c>
      <c r="C18">
        <v>-3.6365047599263019E-2</v>
      </c>
      <c r="D18">
        <v>-4.774886338574471E-2</v>
      </c>
      <c r="E18">
        <v>-5.6161738748922392E-2</v>
      </c>
      <c r="F18">
        <v>-1.9077281439164042E-3</v>
      </c>
      <c r="G18">
        <v>-3.2741683424251183E-3</v>
      </c>
      <c r="H18">
        <v>-8.2454249293457908E-3</v>
      </c>
      <c r="I18">
        <v>-3.2886044570474512E-3</v>
      </c>
      <c r="J18">
        <v>-5.6076974813753601E-2</v>
      </c>
      <c r="K18">
        <v>-2.3427433363443346E-2</v>
      </c>
      <c r="L18">
        <v>-4.5564492176104726E-2</v>
      </c>
      <c r="M18">
        <v>-4.3934652394776751E-2</v>
      </c>
      <c r="N18">
        <v>-6.0425957100608404E-3</v>
      </c>
      <c r="O18">
        <v>-9.6857651583865979E-3</v>
      </c>
      <c r="P18">
        <v>-1.1619548459184096E-2</v>
      </c>
      <c r="Q18">
        <v>-3.5909035074676693E-3</v>
      </c>
      <c r="R18">
        <v>0.99832077060948521</v>
      </c>
      <c r="S18">
        <v>-0.27868403547916931</v>
      </c>
      <c r="T18">
        <v>-4.2907905000475383E-4</v>
      </c>
      <c r="U18">
        <v>-3.3325189029259975E-3</v>
      </c>
      <c r="V18">
        <v>-5.4422960994195352E-3</v>
      </c>
      <c r="W18">
        <v>-2.653305776315922E-3</v>
      </c>
      <c r="X18">
        <v>-4.0244112151098653E-2</v>
      </c>
      <c r="Y18">
        <v>-1.3268121000021872E-3</v>
      </c>
      <c r="Z18">
        <v>-8.4715302933276952E-3</v>
      </c>
      <c r="AA18">
        <v>-1.2141103742921791E-3</v>
      </c>
      <c r="AB18">
        <v>-4.8439293641508062E-3</v>
      </c>
      <c r="AC18">
        <v>-0.12525335081904773</v>
      </c>
      <c r="AD18">
        <v>-1.9619602314270772E-3</v>
      </c>
      <c r="AE18">
        <v>-5.0590920892549289E-2</v>
      </c>
      <c r="AF18">
        <v>-2.6366337344026977E-2</v>
      </c>
      <c r="AG18">
        <v>-1.9274450259754949E-2</v>
      </c>
      <c r="AH18">
        <v>-1.8554344277578603E-2</v>
      </c>
      <c r="AI18">
        <v>-7.3268511254511648E-3</v>
      </c>
      <c r="AJ18">
        <v>0</v>
      </c>
    </row>
    <row r="19" spans="1:36" x14ac:dyDescent="0.35">
      <c r="A19" t="s">
        <v>18</v>
      </c>
      <c r="B19">
        <v>-4.491171390938976E-3</v>
      </c>
      <c r="C19">
        <v>-8.7601317820440616E-2</v>
      </c>
      <c r="D19">
        <v>-1.7819968888337041E-2</v>
      </c>
      <c r="E19">
        <v>-5.2259198678825135E-2</v>
      </c>
      <c r="F19">
        <v>-1.7477986105603469E-3</v>
      </c>
      <c r="G19">
        <v>-3.0218339649434531E-3</v>
      </c>
      <c r="H19">
        <v>-9.6507068482708912E-3</v>
      </c>
      <c r="I19">
        <v>-2.7064101285338639E-3</v>
      </c>
      <c r="J19">
        <v>-3.8129792739453293E-2</v>
      </c>
      <c r="K19">
        <v>-2.5469921343723102E-2</v>
      </c>
      <c r="L19">
        <v>-2.1858859765907172E-2</v>
      </c>
      <c r="M19">
        <v>-2.3191043763745419E-2</v>
      </c>
      <c r="N19">
        <v>-2.7294061630685144E-2</v>
      </c>
      <c r="O19">
        <v>-4.3553085130878091E-2</v>
      </c>
      <c r="P19">
        <v>-2.4489507617219013E-2</v>
      </c>
      <c r="Q19">
        <v>-8.0952891772032055E-3</v>
      </c>
      <c r="R19">
        <v>-2.5300462319681177E-2</v>
      </c>
      <c r="S19">
        <v>1</v>
      </c>
      <c r="T19">
        <v>-1.0379316695004665E-3</v>
      </c>
      <c r="U19">
        <v>-8.0612812686089667E-3</v>
      </c>
      <c r="V19">
        <v>-1.3164780420586423E-2</v>
      </c>
      <c r="W19">
        <v>-9.6853050731920045E-3</v>
      </c>
      <c r="X19">
        <v>-3.5311139521295033E-2</v>
      </c>
      <c r="Y19">
        <v>-2.3883226363277917E-3</v>
      </c>
      <c r="Z19">
        <v>-4.7652652403688504E-5</v>
      </c>
      <c r="AA19">
        <v>-3.1584759698941714E-2</v>
      </c>
      <c r="AB19">
        <v>-2.5933182562802626E-2</v>
      </c>
      <c r="AC19">
        <v>-1.4547293497408456E-2</v>
      </c>
      <c r="AD19">
        <v>-7.1207166441729947E-2</v>
      </c>
      <c r="AE19">
        <v>-0.20408342225824588</v>
      </c>
      <c r="AF19">
        <v>-0.10671526749815899</v>
      </c>
      <c r="AG19">
        <v>-8.9917205678756197E-3</v>
      </c>
      <c r="AH19">
        <v>-4.1161918922896577E-2</v>
      </c>
      <c r="AI19">
        <v>-9.3984254906797505E-3</v>
      </c>
      <c r="AJ19">
        <v>0</v>
      </c>
    </row>
    <row r="20" spans="1:36" x14ac:dyDescent="0.35">
      <c r="A20" t="s">
        <v>19</v>
      </c>
      <c r="B20">
        <v>-9.5687361724948725E-2</v>
      </c>
      <c r="C20">
        <v>-8.2853449270083677E-3</v>
      </c>
      <c r="D20">
        <v>-0.15826785229288076</v>
      </c>
      <c r="E20">
        <v>-6.48651795384836E-2</v>
      </c>
      <c r="F20">
        <v>-5.7009690899085226E-3</v>
      </c>
      <c r="G20">
        <v>-5.3753055395703193E-3</v>
      </c>
      <c r="H20">
        <v>-1.0992447894042461E-2</v>
      </c>
      <c r="I20">
        <v>-3.5918122404407553E-2</v>
      </c>
      <c r="J20">
        <v>-7.5650423590548493E-2</v>
      </c>
      <c r="K20">
        <v>-2.7602699530669895E-2</v>
      </c>
      <c r="L20">
        <v>-2.4870867110207764E-2</v>
      </c>
      <c r="M20">
        <v>-3.9700374541799019E-2</v>
      </c>
      <c r="N20">
        <v>-1.9248468790332141E-2</v>
      </c>
      <c r="O20">
        <v>-3.0063800220694797E-2</v>
      </c>
      <c r="P20">
        <v>-5.371751967682193E-2</v>
      </c>
      <c r="Q20">
        <v>-1.9956385810709323E-2</v>
      </c>
      <c r="R20">
        <v>-2.6304729110524207E-2</v>
      </c>
      <c r="S20">
        <v>-0.1319732273959921</v>
      </c>
      <c r="T20">
        <v>0.94337697467743453</v>
      </c>
      <c r="U20">
        <v>0</v>
      </c>
      <c r="V20">
        <v>0</v>
      </c>
      <c r="W20">
        <v>-1.432462811332152E-2</v>
      </c>
      <c r="X20">
        <v>-1.1972577583292541E-2</v>
      </c>
      <c r="Y20">
        <v>-9.7724141298357551E-4</v>
      </c>
      <c r="Z20">
        <v>-3.1297056748669522E-3</v>
      </c>
      <c r="AA20">
        <v>-4.1419036930439006E-3</v>
      </c>
      <c r="AB20">
        <v>-1.8793247642426597E-2</v>
      </c>
      <c r="AC20">
        <v>-3.6432469886866483E-3</v>
      </c>
      <c r="AD20">
        <v>-6.5990559770141557E-3</v>
      </c>
      <c r="AE20">
        <v>-1.6015796455130432E-2</v>
      </c>
      <c r="AF20">
        <v>-8.3469105665445412E-3</v>
      </c>
      <c r="AG20">
        <v>-9.6443929421367574E-3</v>
      </c>
      <c r="AH20">
        <v>-6.4283446661029435E-3</v>
      </c>
      <c r="AI20">
        <v>-5.1788437723339856E-3</v>
      </c>
      <c r="AJ20">
        <v>0</v>
      </c>
    </row>
    <row r="21" spans="1:36" x14ac:dyDescent="0.35">
      <c r="A21" t="s">
        <v>20</v>
      </c>
      <c r="B21">
        <v>-9.4641165738822183E-2</v>
      </c>
      <c r="C21">
        <v>-8.1947572626601285E-3</v>
      </c>
      <c r="D21">
        <v>-0.15653743367942269</v>
      </c>
      <c r="E21">
        <v>-6.4156252900004193E-2</v>
      </c>
      <c r="F21">
        <v>-5.6384818017693366E-3</v>
      </c>
      <c r="G21">
        <v>-5.3165347366311731E-3</v>
      </c>
      <c r="H21">
        <v>-1.0872262169855514E-2</v>
      </c>
      <c r="I21">
        <v>-3.5525412282493042E-2</v>
      </c>
      <c r="J21">
        <v>-7.4823301094093034E-2</v>
      </c>
      <c r="K21">
        <v>-3.7828487991034387E-2</v>
      </c>
      <c r="L21">
        <v>-2.4598941948168588E-2</v>
      </c>
      <c r="M21">
        <v>-3.9266311236628701E-2</v>
      </c>
      <c r="N21">
        <v>-1.9038016015540313E-2</v>
      </c>
      <c r="O21">
        <v>-2.9735098221271041E-2</v>
      </c>
      <c r="P21">
        <v>-5.3130200176550957E-2</v>
      </c>
      <c r="Q21">
        <v>-1.9738193038368535E-2</v>
      </c>
      <c r="R21">
        <v>-2.6138871075859074E-2</v>
      </c>
      <c r="S21">
        <v>-0.13053030057379938</v>
      </c>
      <c r="T21">
        <v>0</v>
      </c>
      <c r="U21">
        <v>0.94402138844465644</v>
      </c>
      <c r="V21">
        <v>0</v>
      </c>
      <c r="W21">
        <v>-1.4477372360876834E-2</v>
      </c>
      <c r="X21">
        <v>-1.1841675629414558E-2</v>
      </c>
      <c r="Y21">
        <v>-9.6655676220723746E-4</v>
      </c>
      <c r="Z21">
        <v>-3.0954870961980977E-3</v>
      </c>
      <c r="AA21">
        <v>-4.0966182662072774E-3</v>
      </c>
      <c r="AB21">
        <v>-1.8587772019571579E-2</v>
      </c>
      <c r="AC21">
        <v>-3.603413615633805E-3</v>
      </c>
      <c r="AD21">
        <v>-6.5269053214739017E-3</v>
      </c>
      <c r="AE21">
        <v>-1.5840688043069179E-2</v>
      </c>
      <c r="AF21">
        <v>-8.2556497754237741E-3</v>
      </c>
      <c r="AG21">
        <v>-9.5389461516432808E-3</v>
      </c>
      <c r="AH21">
        <v>-6.3580604794990061E-3</v>
      </c>
      <c r="AI21">
        <v>-5.1222209804655805E-3</v>
      </c>
      <c r="AJ21">
        <v>0</v>
      </c>
    </row>
    <row r="22" spans="1:36" x14ac:dyDescent="0.35">
      <c r="A22" t="s">
        <v>21</v>
      </c>
      <c r="B22">
        <v>-9.5238619440409983E-2</v>
      </c>
      <c r="C22">
        <v>-8.246489381785703E-3</v>
      </c>
      <c r="D22">
        <v>-0.1575256280709281</v>
      </c>
      <c r="E22">
        <v>-6.4556584581633505E-2</v>
      </c>
      <c r="F22">
        <v>-5.6767208292818E-3</v>
      </c>
      <c r="G22">
        <v>-5.3500971228636479E-3</v>
      </c>
      <c r="H22">
        <v>-1.0940896925432571E-2</v>
      </c>
      <c r="I22">
        <v>-3.5749678212681817E-2</v>
      </c>
      <c r="J22">
        <v>-7.5295647961913251E-2</v>
      </c>
      <c r="K22">
        <v>-2.9906370486845909E-2</v>
      </c>
      <c r="L22">
        <v>-2.7265952415092297E-2</v>
      </c>
      <c r="M22">
        <v>-3.9514192830360735E-2</v>
      </c>
      <c r="N22">
        <v>-1.9158199796567903E-2</v>
      </c>
      <c r="O22">
        <v>-2.9922810876336619E-2</v>
      </c>
      <c r="P22">
        <v>-5.3465602160600291E-2</v>
      </c>
      <c r="Q22">
        <v>-1.9862796918734296E-2</v>
      </c>
      <c r="R22">
        <v>-2.6181368574478038E-2</v>
      </c>
      <c r="S22">
        <v>-0.13135431632464412</v>
      </c>
      <c r="T22">
        <v>0</v>
      </c>
      <c r="U22">
        <v>0</v>
      </c>
      <c r="V22">
        <v>0.94365291861412814</v>
      </c>
      <c r="W22">
        <v>-1.4014593399170936E-2</v>
      </c>
      <c r="X22">
        <v>-1.1916430128501364E-2</v>
      </c>
      <c r="Y22">
        <v>-9.726584718688535E-4</v>
      </c>
      <c r="Z22">
        <v>-3.1150283836431495E-3</v>
      </c>
      <c r="AA22">
        <v>-4.1224795257134173E-3</v>
      </c>
      <c r="AB22">
        <v>-1.8705113486264809E-2</v>
      </c>
      <c r="AC22">
        <v>-3.6261613574457489E-3</v>
      </c>
      <c r="AD22">
        <v>-6.5681085728686063E-3</v>
      </c>
      <c r="AE22">
        <v>-1.5940687632393293E-2</v>
      </c>
      <c r="AF22">
        <v>-8.3077662987023505E-3</v>
      </c>
      <c r="AG22">
        <v>-9.5991639082934465E-3</v>
      </c>
      <c r="AH22">
        <v>-6.398197841911377E-3</v>
      </c>
      <c r="AI22">
        <v>-5.1545566967602036E-3</v>
      </c>
      <c r="AJ22">
        <v>0</v>
      </c>
    </row>
    <row r="23" spans="1:36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-2.2992542210016854E-3</v>
      </c>
      <c r="S23">
        <v>0</v>
      </c>
      <c r="T23">
        <v>0</v>
      </c>
      <c r="U23">
        <v>0</v>
      </c>
      <c r="V23">
        <v>0</v>
      </c>
      <c r="W23">
        <v>1</v>
      </c>
      <c r="X23">
        <v>-5.1390702738348247E-2</v>
      </c>
      <c r="Y23">
        <v>0</v>
      </c>
      <c r="Z23">
        <v>0</v>
      </c>
      <c r="AA23">
        <v>0</v>
      </c>
      <c r="AB23">
        <v>-0.16381485725208589</v>
      </c>
      <c r="AC23">
        <v>-0.41917235882983084</v>
      </c>
      <c r="AD23">
        <v>-9.6313452208350078E-3</v>
      </c>
      <c r="AE23">
        <v>-0.15339778910400845</v>
      </c>
      <c r="AF23">
        <v>-8.4742982442121154E-2</v>
      </c>
      <c r="AG23">
        <v>-2.8553308921458215E-2</v>
      </c>
      <c r="AH23">
        <v>-2.9095174063523718E-3</v>
      </c>
      <c r="AI23">
        <v>-8.4087883863958143E-2</v>
      </c>
      <c r="AJ23">
        <v>0</v>
      </c>
    </row>
    <row r="24" spans="1:36" x14ac:dyDescent="0.35">
      <c r="A24" t="s">
        <v>23</v>
      </c>
      <c r="B24">
        <v>-5.8513276688884133E-2</v>
      </c>
      <c r="C24">
        <v>-1.9072362783875418E-2</v>
      </c>
      <c r="D24">
        <v>-9.681979795863889E-2</v>
      </c>
      <c r="E24">
        <v>-3.8973406914654847E-2</v>
      </c>
      <c r="F24">
        <v>-4.181105388975581E-3</v>
      </c>
      <c r="G24">
        <v>-3.1276576164223201E-3</v>
      </c>
      <c r="H24">
        <v>-6.0479495142111749E-3</v>
      </c>
      <c r="I24">
        <v>-3.9661592413782955E-2</v>
      </c>
      <c r="J24">
        <v>-5.6615343454361734E-2</v>
      </c>
      <c r="K24">
        <v>-1.7211241314227906E-2</v>
      </c>
      <c r="L24">
        <v>-1.6320410878156204E-2</v>
      </c>
      <c r="M24">
        <v>-3.0706933243828262E-2</v>
      </c>
      <c r="N24">
        <v>-1.3847216721050805E-2</v>
      </c>
      <c r="O24">
        <v>-2.2852121704373035E-2</v>
      </c>
      <c r="P24">
        <v>-3.9070556813596218E-2</v>
      </c>
      <c r="Q24">
        <v>-1.4941209035518052E-2</v>
      </c>
      <c r="R24">
        <v>-2.327487792227657E-2</v>
      </c>
      <c r="S24">
        <v>-0.10092601271683556</v>
      </c>
      <c r="T24">
        <v>-4.909439385713526E-3</v>
      </c>
      <c r="U24">
        <v>-3.813003584183014E-2</v>
      </c>
      <c r="V24">
        <v>-6.2269697900443691E-2</v>
      </c>
      <c r="W24">
        <v>-6.8714601079552023E-3</v>
      </c>
      <c r="X24">
        <v>0.97156063704052797</v>
      </c>
      <c r="Y24">
        <v>-2.0057817534927256E-3</v>
      </c>
      <c r="Z24">
        <v>-2.7039534505220366E-3</v>
      </c>
      <c r="AA24">
        <v>-1.7077167531604261E-2</v>
      </c>
      <c r="AB24">
        <v>-2.1244905971712517E-2</v>
      </c>
      <c r="AC24">
        <v>-2.7430829081796827E-2</v>
      </c>
      <c r="AD24">
        <v>-3.2194291437694214E-2</v>
      </c>
      <c r="AE24">
        <v>-8.2071565546706485E-2</v>
      </c>
      <c r="AF24">
        <v>-4.2773022221771213E-2</v>
      </c>
      <c r="AG24">
        <v>-1.9929899166572614E-2</v>
      </c>
      <c r="AH24">
        <v>-4.7808299251207225E-3</v>
      </c>
      <c r="AI24">
        <v>-5.0046846339222113E-3</v>
      </c>
      <c r="AJ24">
        <v>0</v>
      </c>
    </row>
    <row r="25" spans="1:36" x14ac:dyDescent="0.35">
      <c r="A25" t="s">
        <v>24</v>
      </c>
      <c r="B25">
        <v>-6.975879335909535E-2</v>
      </c>
      <c r="C25">
        <v>-7.6457451509771472E-3</v>
      </c>
      <c r="D25">
        <v>-0.15406592424503091</v>
      </c>
      <c r="E25">
        <v>-6.1047722293452997E-2</v>
      </c>
      <c r="F25">
        <v>-5.2516340179944339E-3</v>
      </c>
      <c r="G25">
        <v>-5.0888220065011813E-3</v>
      </c>
      <c r="H25">
        <v>-9.7296014290936123E-3</v>
      </c>
      <c r="I25">
        <v>-3.3888382553287827E-2</v>
      </c>
      <c r="J25">
        <v>-7.0390156224993214E-2</v>
      </c>
      <c r="K25">
        <v>-2.6128980214741165E-2</v>
      </c>
      <c r="L25">
        <v>-1.9713082791787635E-2</v>
      </c>
      <c r="M25">
        <v>-3.7148702557922374E-2</v>
      </c>
      <c r="N25">
        <v>-1.7613184415484446E-2</v>
      </c>
      <c r="O25">
        <v>-2.8750784350397428E-2</v>
      </c>
      <c r="P25">
        <v>-5.0154024175680018E-2</v>
      </c>
      <c r="Q25">
        <v>-1.9267000345828046E-2</v>
      </c>
      <c r="R25">
        <v>-2.4814042441579916E-2</v>
      </c>
      <c r="S25">
        <v>-0.13222716336364979</v>
      </c>
      <c r="T25">
        <v>-2.4171546809524272E-3</v>
      </c>
      <c r="U25">
        <v>-1.8773262561946988E-2</v>
      </c>
      <c r="V25">
        <v>-3.0658386821018867E-2</v>
      </c>
      <c r="W25">
        <v>-1.2441109438185664E-2</v>
      </c>
      <c r="X25">
        <v>-1.151184134524952E-2</v>
      </c>
      <c r="Y25">
        <v>0.99958373811979639</v>
      </c>
      <c r="Z25">
        <v>-2.5985837891385572E-3</v>
      </c>
      <c r="AA25">
        <v>-8.965107732457904E-2</v>
      </c>
      <c r="AB25">
        <v>-1.0787666779694923E-2</v>
      </c>
      <c r="AC25">
        <v>-3.5023020739637549E-3</v>
      </c>
      <c r="AD25">
        <v>-5.3623713820753543E-3</v>
      </c>
      <c r="AE25">
        <v>-1.4962865178316985E-2</v>
      </c>
      <c r="AF25">
        <v>-7.7981571389580968E-3</v>
      </c>
      <c r="AG25">
        <v>-7.8802710311871478E-3</v>
      </c>
      <c r="AH25">
        <v>-5.7482093860065043E-3</v>
      </c>
      <c r="AI25">
        <v>-2.8067332510250853E-3</v>
      </c>
      <c r="AJ25">
        <v>0</v>
      </c>
    </row>
    <row r="26" spans="1:36" x14ac:dyDescent="0.35">
      <c r="A26" t="s">
        <v>25</v>
      </c>
      <c r="B26">
        <v>-5.4300550908079129E-3</v>
      </c>
      <c r="C26">
        <v>-5.9514815811632915E-4</v>
      </c>
      <c r="D26">
        <v>-1.1992559159678739E-2</v>
      </c>
      <c r="E26">
        <v>-4.7519814959438205E-3</v>
      </c>
      <c r="F26">
        <v>-4.0878949679757238E-4</v>
      </c>
      <c r="G26">
        <v>-3.9611613836801292E-4</v>
      </c>
      <c r="H26">
        <v>-7.5735644536765957E-4</v>
      </c>
      <c r="I26">
        <v>-2.6378865708796412E-3</v>
      </c>
      <c r="J26">
        <v>-5.4792006533818886E-3</v>
      </c>
      <c r="K26">
        <v>-2.0338912874010486E-3</v>
      </c>
      <c r="L26">
        <v>-1.534475016189592E-3</v>
      </c>
      <c r="M26">
        <v>-2.891671310929482E-3</v>
      </c>
      <c r="N26">
        <v>-1.3710180049748468E-3</v>
      </c>
      <c r="O26">
        <v>-2.2379736719778109E-3</v>
      </c>
      <c r="P26">
        <v>-3.9040112534306686E-3</v>
      </c>
      <c r="Q26">
        <v>-1.4997517628194445E-3</v>
      </c>
      <c r="R26">
        <v>-1.906530350429717E-3</v>
      </c>
      <c r="S26">
        <v>-1.0292620428077718E-2</v>
      </c>
      <c r="T26">
        <v>-4.914501073952058E-3</v>
      </c>
      <c r="U26">
        <v>-3.8169348345518023E-2</v>
      </c>
      <c r="V26">
        <v>-6.2333898672205137E-2</v>
      </c>
      <c r="W26">
        <v>-2.0720849587544388E-2</v>
      </c>
      <c r="X26">
        <v>-8.9608678263060175E-4</v>
      </c>
      <c r="Y26">
        <v>-3.240200744404149E-5</v>
      </c>
      <c r="Z26">
        <v>0.99979772509738718</v>
      </c>
      <c r="AA26">
        <v>-2.7538558277851084E-4</v>
      </c>
      <c r="AB26">
        <v>-9.8929812898684577E-2</v>
      </c>
      <c r="AC26">
        <v>-0.20807581608682779</v>
      </c>
      <c r="AD26">
        <v>-4.174093418180419E-4</v>
      </c>
      <c r="AE26">
        <v>-0.3188997989195293</v>
      </c>
      <c r="AF26">
        <v>-0.1662001704834149</v>
      </c>
      <c r="AG26">
        <v>-1.9145288530008544E-2</v>
      </c>
      <c r="AH26">
        <v>-4.474431413806084E-4</v>
      </c>
      <c r="AI26">
        <v>-2.1847734807874897E-4</v>
      </c>
      <c r="AJ26">
        <v>0</v>
      </c>
    </row>
    <row r="27" spans="1:36" x14ac:dyDescent="0.35">
      <c r="A27" t="s">
        <v>26</v>
      </c>
      <c r="B27">
        <v>-5.2252437218361474E-2</v>
      </c>
      <c r="C27">
        <v>-3.5256599154841556E-2</v>
      </c>
      <c r="D27">
        <v>-0.12798347879395211</v>
      </c>
      <c r="E27">
        <v>-4.9464259094132351E-2</v>
      </c>
      <c r="F27">
        <v>-3.7996660424041337E-3</v>
      </c>
      <c r="G27">
        <v>-3.6818681781114865E-3</v>
      </c>
      <c r="H27">
        <v>-7.039568261912578E-3</v>
      </c>
      <c r="I27">
        <v>-2.4518947051246031E-2</v>
      </c>
      <c r="J27">
        <v>-5.0928736734356529E-2</v>
      </c>
      <c r="K27">
        <v>-1.8904858660070335E-2</v>
      </c>
      <c r="L27">
        <v>-1.4262823916976222E-2</v>
      </c>
      <c r="M27">
        <v>-2.6877856138690915E-2</v>
      </c>
      <c r="N27">
        <v>-1.2743503925217597E-2</v>
      </c>
      <c r="O27">
        <v>-2.0801788284250826E-2</v>
      </c>
      <c r="P27">
        <v>-3.6287475840333726E-2</v>
      </c>
      <c r="Q27">
        <v>-1.3940074023092278E-2</v>
      </c>
      <c r="R27">
        <v>-1.8832471616207717E-2</v>
      </c>
      <c r="S27">
        <v>-9.5669092856580762E-2</v>
      </c>
      <c r="T27">
        <v>-7.8282973049557565E-3</v>
      </c>
      <c r="U27">
        <v>-6.0799866006510064E-2</v>
      </c>
      <c r="V27">
        <v>-9.9291521894124338E-2</v>
      </c>
      <c r="W27">
        <v>-9.0107646791824769E-3</v>
      </c>
      <c r="X27">
        <v>-4.3056190459864946E-2</v>
      </c>
      <c r="Y27">
        <v>-3.1420181556978896E-4</v>
      </c>
      <c r="Z27">
        <v>-6.3971058815629053E-3</v>
      </c>
      <c r="AA27">
        <v>0.98485839564455313</v>
      </c>
      <c r="AB27">
        <v>-8.0891730343813188E-3</v>
      </c>
      <c r="AC27">
        <v>-4.7982785435698234E-2</v>
      </c>
      <c r="AD27">
        <v>-3.9349913464100184E-3</v>
      </c>
      <c r="AE27">
        <v>-2.1050062313555676E-2</v>
      </c>
      <c r="AF27">
        <v>-1.0970605679441935E-2</v>
      </c>
      <c r="AG27">
        <v>-5.7015393950810202E-3</v>
      </c>
      <c r="AH27">
        <v>-4.508602959848361E-2</v>
      </c>
      <c r="AI27">
        <v>-2.0997550089923594E-3</v>
      </c>
      <c r="AJ27">
        <v>0</v>
      </c>
    </row>
    <row r="28" spans="1:36" x14ac:dyDescent="0.35">
      <c r="A28" t="s">
        <v>27</v>
      </c>
      <c r="B28">
        <v>-7.1705762126589539E-4</v>
      </c>
      <c r="C28">
        <v>-1.0830993945915811E-3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-1.4437279946438672E-3</v>
      </c>
      <c r="S28">
        <v>0</v>
      </c>
      <c r="T28">
        <v>-2.1282316043632408E-3</v>
      </c>
      <c r="U28">
        <v>-1.6529290002078745E-2</v>
      </c>
      <c r="V28">
        <v>-2.6993782518533863E-2</v>
      </c>
      <c r="W28">
        <v>-1.5921512140324893E-2</v>
      </c>
      <c r="X28">
        <v>-0.1235367888770041</v>
      </c>
      <c r="Y28">
        <v>-1.319250582566537E-4</v>
      </c>
      <c r="Z28">
        <v>-1.113700556754663E-3</v>
      </c>
      <c r="AA28">
        <v>-5.5452160144419081E-2</v>
      </c>
      <c r="AB28">
        <v>0.95171426091907918</v>
      </c>
      <c r="AC28">
        <v>-0.10639424268183569</v>
      </c>
      <c r="AD28">
        <v>0</v>
      </c>
      <c r="AE28">
        <v>-0.23239103961875615</v>
      </c>
      <c r="AF28">
        <v>-0.12111462764892307</v>
      </c>
      <c r="AG28">
        <v>-9.0040881310686147E-2</v>
      </c>
      <c r="AH28">
        <v>-9.9096726706305871E-2</v>
      </c>
      <c r="AI28">
        <v>-5.7625467040335686E-2</v>
      </c>
      <c r="AJ28">
        <v>0</v>
      </c>
    </row>
    <row r="29" spans="1:36" x14ac:dyDescent="0.35">
      <c r="A29" t="s">
        <v>28</v>
      </c>
      <c r="B29">
        <v>-0.14181857356536359</v>
      </c>
      <c r="C29">
        <v>-9.2971095824264521E-3</v>
      </c>
      <c r="D29">
        <v>-2.746763402684807E-2</v>
      </c>
      <c r="E29">
        <v>-3.015422803740047E-2</v>
      </c>
      <c r="F29">
        <v>-4.245697902099636E-3</v>
      </c>
      <c r="G29">
        <v>-4.7656204834059038E-3</v>
      </c>
      <c r="H29">
        <v>-1.0191083435106531E-2</v>
      </c>
      <c r="I29">
        <v>-9.3425848563126017E-3</v>
      </c>
      <c r="J29">
        <v>-6.163723195566162E-2</v>
      </c>
      <c r="K29">
        <v>-1.8636210936308809E-2</v>
      </c>
      <c r="L29">
        <v>-2.1563569879421415E-2</v>
      </c>
      <c r="M29">
        <v>-1.3154789781718136E-2</v>
      </c>
      <c r="N29">
        <v>-1.8823087572418625E-2</v>
      </c>
      <c r="O29">
        <v>-3.7399848023252184E-2</v>
      </c>
      <c r="P29">
        <v>-2.6574037065938381E-2</v>
      </c>
      <c r="Q29">
        <v>-1.0327242612878833E-2</v>
      </c>
      <c r="R29">
        <v>-2.4496824460515598E-2</v>
      </c>
      <c r="S29">
        <v>-5.166777393374216E-2</v>
      </c>
      <c r="T29">
        <v>-3.670202972434197E-3</v>
      </c>
      <c r="U29">
        <v>-2.8505285408543496E-2</v>
      </c>
      <c r="V29">
        <v>-4.6551634997642963E-2</v>
      </c>
      <c r="W29">
        <v>-4.6217711779790267E-3</v>
      </c>
      <c r="X29">
        <v>-2.9121020046051837E-2</v>
      </c>
      <c r="Y29">
        <v>-5.2049548022286424E-3</v>
      </c>
      <c r="Z29">
        <v>-1.1357510194046627E-3</v>
      </c>
      <c r="AA29">
        <v>-1.9974437682067327E-2</v>
      </c>
      <c r="AB29">
        <v>-4.4219513794444935E-2</v>
      </c>
      <c r="AC29">
        <v>0.98692922684946116</v>
      </c>
      <c r="AD29">
        <v>-2.786052477682633E-2</v>
      </c>
      <c r="AE29">
        <v>-0.11982359867245426</v>
      </c>
      <c r="AF29">
        <v>-6.2448150154912882E-2</v>
      </c>
      <c r="AG29">
        <v>-4.9912287460525492E-2</v>
      </c>
      <c r="AH29">
        <v>-7.6625010820977023E-3</v>
      </c>
      <c r="AI29">
        <v>-1.4654444691028414E-2</v>
      </c>
      <c r="AJ29">
        <v>0</v>
      </c>
    </row>
    <row r="30" spans="1:36" x14ac:dyDescent="0.35">
      <c r="A30" t="s">
        <v>29</v>
      </c>
      <c r="B30">
        <v>-2.732355467023718E-3</v>
      </c>
      <c r="C30">
        <v>-4.1001933020388837E-3</v>
      </c>
      <c r="D30">
        <v>-9.6751242448505715E-4</v>
      </c>
      <c r="E30">
        <v>-1.7244576928823571E-2</v>
      </c>
      <c r="F30">
        <v>-4.3534004095017705E-3</v>
      </c>
      <c r="G30">
        <v>0</v>
      </c>
      <c r="H30">
        <v>0</v>
      </c>
      <c r="I30">
        <v>0</v>
      </c>
      <c r="J30">
        <v>-5.0263191322691574E-2</v>
      </c>
      <c r="K30">
        <v>-1.3660472285523539E-2</v>
      </c>
      <c r="L30">
        <v>0</v>
      </c>
      <c r="M30">
        <v>-8.2204467495180407E-3</v>
      </c>
      <c r="N30">
        <v>0</v>
      </c>
      <c r="O30">
        <v>0</v>
      </c>
      <c r="P30">
        <v>0</v>
      </c>
      <c r="Q30">
        <v>0</v>
      </c>
      <c r="R30">
        <v>-5.9971257282349652E-3</v>
      </c>
      <c r="S30">
        <v>0</v>
      </c>
      <c r="T30">
        <v>-5.2576486616787831E-3</v>
      </c>
      <c r="U30">
        <v>-4.0834465233839982E-2</v>
      </c>
      <c r="V30">
        <v>-6.6686268656686698E-2</v>
      </c>
      <c r="W30">
        <v>-4.5642122903138085E-2</v>
      </c>
      <c r="X30">
        <v>-3.427387388910326E-2</v>
      </c>
      <c r="Y30">
        <v>-1.5795758997149167E-3</v>
      </c>
      <c r="Z30">
        <v>-4.7302471714954931E-3</v>
      </c>
      <c r="AA30">
        <v>-3.092564018788799E-3</v>
      </c>
      <c r="AB30">
        <v>-0.13478526871645147</v>
      </c>
      <c r="AC30">
        <v>0</v>
      </c>
      <c r="AD30">
        <v>0.97721400597879049</v>
      </c>
      <c r="AE30">
        <v>-0.26429647118259358</v>
      </c>
      <c r="AF30">
        <v>-0.13774269760451047</v>
      </c>
      <c r="AG30">
        <v>-4.8772371224891815E-2</v>
      </c>
      <c r="AH30">
        <v>-2.4970582143214296E-2</v>
      </c>
      <c r="AI30">
        <v>-5.7010574054841751E-2</v>
      </c>
      <c r="AJ30">
        <v>0</v>
      </c>
    </row>
    <row r="31" spans="1:36" x14ac:dyDescent="0.35">
      <c r="A31" t="s">
        <v>30</v>
      </c>
      <c r="B31">
        <v>-5.5429705815395053E-3</v>
      </c>
      <c r="C31">
        <v>-7.1771173261891599E-2</v>
      </c>
      <c r="D31">
        <v>-3.3912303226418129E-3</v>
      </c>
      <c r="E31">
        <v>-6.3303029897876055E-3</v>
      </c>
      <c r="F31">
        <v>-1.1472847894480526E-4</v>
      </c>
      <c r="G31">
        <v>-5.3295720580791959E-5</v>
      </c>
      <c r="H31">
        <v>-1.7641758218173774E-4</v>
      </c>
      <c r="I31">
        <v>-5.6409215056462117E-3</v>
      </c>
      <c r="J31">
        <v>-2.7658081174380594E-2</v>
      </c>
      <c r="K31">
        <v>-6.3156409177685044E-3</v>
      </c>
      <c r="L31">
        <v>-9.8037527300618116E-4</v>
      </c>
      <c r="M31">
        <v>-9.5986441865340277E-3</v>
      </c>
      <c r="N31">
        <v>-8.7046283729686565E-4</v>
      </c>
      <c r="O31">
        <v>-7.4156995690618241E-4</v>
      </c>
      <c r="P31">
        <v>-1.522981699504405E-3</v>
      </c>
      <c r="Q31">
        <v>-2.2217643529063119E-4</v>
      </c>
      <c r="R31">
        <v>-2.8063958073648466E-2</v>
      </c>
      <c r="S31">
        <v>-0.26792688360964945</v>
      </c>
      <c r="T31">
        <v>-2.3721113510251834E-3</v>
      </c>
      <c r="U31">
        <v>-1.8423425513432026E-2</v>
      </c>
      <c r="V31">
        <v>-3.0087072190847108E-2</v>
      </c>
      <c r="W31">
        <v>-9.8020589858791567E-3</v>
      </c>
      <c r="X31">
        <v>-3.2607351229398812E-2</v>
      </c>
      <c r="Y31">
        <v>-3.7127595439141207E-3</v>
      </c>
      <c r="Z31">
        <v>-4.692344757399089E-3</v>
      </c>
      <c r="AA31">
        <v>-1.6708129544558331E-2</v>
      </c>
      <c r="AB31">
        <v>-0.10665145274495771</v>
      </c>
      <c r="AC31">
        <v>-7.8975526856389422E-2</v>
      </c>
      <c r="AD31">
        <v>-3.7761755243418238E-2</v>
      </c>
      <c r="AE31">
        <v>0.90092215091713368</v>
      </c>
      <c r="AF31">
        <v>-5.1636142338420191E-2</v>
      </c>
      <c r="AG31">
        <v>-4.3539914039151244E-2</v>
      </c>
      <c r="AH31">
        <v>-1.7856461979090188E-2</v>
      </c>
      <c r="AI31">
        <v>-9.1738299920536785E-3</v>
      </c>
      <c r="AJ31">
        <v>0</v>
      </c>
    </row>
    <row r="32" spans="1:36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t="s">
        <v>32</v>
      </c>
      <c r="B33">
        <v>-1.8783659246728224E-3</v>
      </c>
      <c r="C33">
        <v>-6.1142044426348241E-2</v>
      </c>
      <c r="D33">
        <v>-1.5633106009173166E-2</v>
      </c>
      <c r="E33">
        <v>-1.6553719228738002E-2</v>
      </c>
      <c r="F33">
        <v>-8.6680908091710132E-4</v>
      </c>
      <c r="G33">
        <v>-1.0458002627632875E-4</v>
      </c>
      <c r="H33">
        <v>-5.864834517946702E-4</v>
      </c>
      <c r="I33">
        <v>-1.9115588986252726E-3</v>
      </c>
      <c r="J33">
        <v>-0.15476790274961258</v>
      </c>
      <c r="K33">
        <v>-2.7487696738141564E-2</v>
      </c>
      <c r="L33">
        <v>-2.6005244950778002E-2</v>
      </c>
      <c r="M33">
        <v>-1.4531696089090418E-2</v>
      </c>
      <c r="N33">
        <v>-2.229692551314355E-3</v>
      </c>
      <c r="O33">
        <v>-4.6018477974995907E-3</v>
      </c>
      <c r="P33">
        <v>-2.493684081786943E-2</v>
      </c>
      <c r="Q33">
        <v>-1.2028289827559113E-3</v>
      </c>
      <c r="R33">
        <v>-9.8471725072565366E-3</v>
      </c>
      <c r="S33">
        <v>-9.0793324819769497E-2</v>
      </c>
      <c r="T33">
        <v>-8.038457115638845E-4</v>
      </c>
      <c r="U33">
        <v>-6.2432109626255798E-3</v>
      </c>
      <c r="V33">
        <v>-1.0195711910266412E-2</v>
      </c>
      <c r="W33">
        <v>-2.9801190100604094E-3</v>
      </c>
      <c r="X33">
        <v>-9.3900121635509294E-3</v>
      </c>
      <c r="Y33">
        <v>-9.9448349868608071E-4</v>
      </c>
      <c r="Z33">
        <v>-1.5901113616712693E-3</v>
      </c>
      <c r="AA33">
        <v>-5.6619425883369613E-3</v>
      </c>
      <c r="AB33">
        <v>-8.2320496759705139E-2</v>
      </c>
      <c r="AC33">
        <v>-0.17839456373829518</v>
      </c>
      <c r="AD33">
        <v>-1.7599191546689048E-2</v>
      </c>
      <c r="AE33">
        <v>-8.1026526280838243E-2</v>
      </c>
      <c r="AF33">
        <v>-4.0110572218009066E-2</v>
      </c>
      <c r="AG33">
        <v>0.97506127251404784</v>
      </c>
      <c r="AH33">
        <v>-3.8353456026747369E-2</v>
      </c>
      <c r="AI33">
        <v>-4.4316113686368737E-2</v>
      </c>
      <c r="AJ33">
        <v>0</v>
      </c>
    </row>
    <row r="34" spans="1:36" x14ac:dyDescent="0.35">
      <c r="A34" t="s">
        <v>33</v>
      </c>
      <c r="B34">
        <v>0</v>
      </c>
      <c r="C34">
        <v>0</v>
      </c>
      <c r="D34">
        <v>-3.8356578190596222E-2</v>
      </c>
      <c r="E34">
        <v>-1.2342409542047916E-2</v>
      </c>
      <c r="F34">
        <v>0</v>
      </c>
      <c r="G34">
        <v>0</v>
      </c>
      <c r="H34">
        <v>0</v>
      </c>
      <c r="I34">
        <v>0</v>
      </c>
      <c r="J34">
        <v>-0.30487093966364842</v>
      </c>
      <c r="K34">
        <v>-5.4706643375781391E-2</v>
      </c>
      <c r="L34">
        <v>0</v>
      </c>
      <c r="M34">
        <v>-3.5153873573403049E-2</v>
      </c>
      <c r="N34">
        <v>-3.0334563857800669E-2</v>
      </c>
      <c r="O34">
        <v>-6.5288564783168856E-2</v>
      </c>
      <c r="P34">
        <v>-0.1082955618352245</v>
      </c>
      <c r="Q34">
        <v>0</v>
      </c>
      <c r="R34">
        <v>-4.8690639150709994E-2</v>
      </c>
      <c r="S34">
        <v>0</v>
      </c>
      <c r="T34">
        <v>0</v>
      </c>
      <c r="U34">
        <v>0</v>
      </c>
      <c r="V34">
        <v>0</v>
      </c>
      <c r="W34">
        <v>0</v>
      </c>
      <c r="X34">
        <v>-2.3157976135021196E-2</v>
      </c>
      <c r="Y34">
        <v>0</v>
      </c>
      <c r="Z34">
        <v>0</v>
      </c>
      <c r="AA34">
        <v>-3.5083255993666261E-2</v>
      </c>
      <c r="AB34">
        <v>-0.20179028977743449</v>
      </c>
      <c r="AC34">
        <v>-4.1928704121496969E-2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</row>
    <row r="35" spans="1:36" x14ac:dyDescent="0.35">
      <c r="A35" t="s">
        <v>34</v>
      </c>
      <c r="B35">
        <v>-0.37494846296245427</v>
      </c>
      <c r="C35">
        <v>-9.6826342752694111E-2</v>
      </c>
      <c r="D35">
        <v>-1.7040258722709749E-3</v>
      </c>
      <c r="E35">
        <v>-1.950968357372008E-3</v>
      </c>
      <c r="F35">
        <v>-1.4429405551734614E-4</v>
      </c>
      <c r="G35">
        <v>-1.524002257935912E-4</v>
      </c>
      <c r="H35">
        <v>-2.3036550120904484E-4</v>
      </c>
      <c r="I35">
        <v>0</v>
      </c>
      <c r="J35">
        <v>-9.8258596501340969E-4</v>
      </c>
      <c r="K35">
        <v>-6.8734025858327647E-4</v>
      </c>
      <c r="L35">
        <v>-5.7596722903402789E-4</v>
      </c>
      <c r="M35">
        <v>-4.3171159054083839E-4</v>
      </c>
      <c r="N35">
        <v>-2.5477704444461458E-4</v>
      </c>
      <c r="O35">
        <v>-7.3906183929503175E-4</v>
      </c>
      <c r="P35">
        <v>-1.0187100618987783E-3</v>
      </c>
      <c r="Q35">
        <v>-4.9332759735396144E-4</v>
      </c>
      <c r="R35">
        <v>-5.8064051560950498E-3</v>
      </c>
      <c r="S35">
        <v>-3.0301012982261294E-3</v>
      </c>
      <c r="T35">
        <v>-2.1110447463913006E-3</v>
      </c>
      <c r="U35">
        <v>-1.6395805206974513E-2</v>
      </c>
      <c r="V35">
        <v>-2.677579012272488E-2</v>
      </c>
      <c r="W35">
        <v>-4.321333978431343E-3</v>
      </c>
      <c r="X35">
        <v>-1.5432266234063897E-2</v>
      </c>
      <c r="Y35">
        <v>-8.6189671271762072E-4</v>
      </c>
      <c r="Z35">
        <v>-4.0584307638144544E-3</v>
      </c>
      <c r="AA35">
        <v>-4.3230465276965927E-3</v>
      </c>
      <c r="AB35">
        <v>-0.1320731582259479</v>
      </c>
      <c r="AC35">
        <v>-1.5915899784773702E-2</v>
      </c>
      <c r="AD35">
        <v>-4.7022601268611177E-3</v>
      </c>
      <c r="AE35">
        <v>-0.12014293850574807</v>
      </c>
      <c r="AF35">
        <v>-6.2614579656954952E-2</v>
      </c>
      <c r="AG35">
        <v>-2.9484719935747927E-2</v>
      </c>
      <c r="AH35">
        <v>-4.1022873078876386E-2</v>
      </c>
      <c r="AI35">
        <v>0.97021289137552091</v>
      </c>
      <c r="AJ35">
        <v>0</v>
      </c>
    </row>
    <row r="36" spans="1:36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abSelected="1" topLeftCell="AD15" workbookViewId="0">
      <selection activeCell="AF27" sqref="AF27"/>
    </sheetView>
  </sheetViews>
  <sheetFormatPr defaultRowHeight="14.5" x14ac:dyDescent="0.35"/>
  <cols>
    <col min="2" max="35" width="24.7265625" bestFit="1" customWidth="1"/>
    <col min="36" max="36" width="8.906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1</v>
      </c>
      <c r="B2" s="12">
        <f t="array" ref="B2:AJ36">MINVERSE('I-A_Val'!B2:AJ36)</f>
        <v>3.423398472901038</v>
      </c>
      <c r="C2" s="12">
        <v>0.73230781035649817</v>
      </c>
      <c r="D2" s="12">
        <v>11.224452274825522</v>
      </c>
      <c r="E2" s="12">
        <v>3.1362515798674773</v>
      </c>
      <c r="F2" s="12">
        <v>0.32721891047561014</v>
      </c>
      <c r="G2" s="12">
        <v>0.12817640109681977</v>
      </c>
      <c r="H2" s="12">
        <v>0.24682615572392025</v>
      </c>
      <c r="I2" s="12">
        <v>0.63365140311004819</v>
      </c>
      <c r="J2" s="12">
        <v>2.4312147274704881</v>
      </c>
      <c r="K2" s="12">
        <v>0.8268129972674606</v>
      </c>
      <c r="L2" s="12">
        <v>0.48702486131736128</v>
      </c>
      <c r="M2" s="12">
        <v>0.73806196291201676</v>
      </c>
      <c r="N2" s="12">
        <v>0.50026635650785556</v>
      </c>
      <c r="O2" s="12">
        <v>0.8967244695246267</v>
      </c>
      <c r="P2" s="12">
        <v>1.4623924170700795</v>
      </c>
      <c r="Q2" s="12">
        <v>0.44162033071940487</v>
      </c>
      <c r="R2" s="12">
        <v>0.59322326987103957</v>
      </c>
      <c r="S2" s="12">
        <v>3.3684374236840369</v>
      </c>
      <c r="T2" s="12">
        <v>5.9055207590184219E-2</v>
      </c>
      <c r="U2" s="12">
        <v>0.45834969801771025</v>
      </c>
      <c r="V2" s="12">
        <v>0.74881759665175063</v>
      </c>
      <c r="W2" s="12">
        <v>0.56861541390087755</v>
      </c>
      <c r="X2" s="12">
        <v>0.6397760669166791</v>
      </c>
      <c r="Y2" s="12">
        <v>3.6721976543164163E-2</v>
      </c>
      <c r="Z2" s="12">
        <v>7.7957118554479357E-2</v>
      </c>
      <c r="AA2" s="12">
        <v>0.30797172393943917</v>
      </c>
      <c r="AB2" s="12">
        <v>0.94497180280259108</v>
      </c>
      <c r="AC2" s="12">
        <v>0.89482598719882556</v>
      </c>
      <c r="AD2" s="12">
        <v>0.48337231287902477</v>
      </c>
      <c r="AE2" s="12">
        <v>1.9161954285195748</v>
      </c>
      <c r="AF2" s="12">
        <v>0.99999999999999634</v>
      </c>
      <c r="AG2" s="12">
        <v>0.47169897402118671</v>
      </c>
      <c r="AH2" s="12">
        <v>0.48918646874777527</v>
      </c>
      <c r="AI2" s="12">
        <v>0.29345258903877636</v>
      </c>
      <c r="AJ2" s="12">
        <v>0</v>
      </c>
    </row>
    <row r="3" spans="1:36" x14ac:dyDescent="0.35">
      <c r="A3" t="s">
        <v>2</v>
      </c>
      <c r="B3" s="12">
        <v>1.9400544357428924</v>
      </c>
      <c r="C3" s="12">
        <v>1.7346817460247523</v>
      </c>
      <c r="D3" s="12">
        <v>8.0614660165899092</v>
      </c>
      <c r="E3" s="12">
        <v>2.895580284197544</v>
      </c>
      <c r="F3" s="12">
        <v>0.30840716776602745</v>
      </c>
      <c r="G3" s="12">
        <v>9.5297987260676731E-2</v>
      </c>
      <c r="H3" s="12">
        <v>0.22439224706116939</v>
      </c>
      <c r="I3" s="12">
        <v>1.1291133935543287</v>
      </c>
      <c r="J3" s="12">
        <v>2.4454776943859828</v>
      </c>
      <c r="K3" s="12">
        <v>0.81452095650630518</v>
      </c>
      <c r="L3" s="12">
        <v>0.61441170917132315</v>
      </c>
      <c r="M3" s="12">
        <v>0.91061689095273057</v>
      </c>
      <c r="N3" s="12">
        <v>0.50861282558186494</v>
      </c>
      <c r="O3" s="12">
        <v>0.91145196860129707</v>
      </c>
      <c r="P3" s="12">
        <v>1.4664762360349581</v>
      </c>
      <c r="Q3" s="12">
        <v>0.45258360282361959</v>
      </c>
      <c r="R3" s="12">
        <v>0.70817462782815099</v>
      </c>
      <c r="S3" s="12">
        <v>3.4264505004808679</v>
      </c>
      <c r="T3" s="12">
        <v>6.4800902948320388E-2</v>
      </c>
      <c r="U3" s="12">
        <v>0.5029442027153993</v>
      </c>
      <c r="V3" s="12">
        <v>0.82167277682535744</v>
      </c>
      <c r="W3" s="12">
        <v>0.42758465881221996</v>
      </c>
      <c r="X3" s="12">
        <v>0.64460959495271219</v>
      </c>
      <c r="Y3" s="12">
        <v>3.6675679306832944E-2</v>
      </c>
      <c r="Z3" s="12">
        <v>8.5377271464448165E-2</v>
      </c>
      <c r="AA3" s="12">
        <v>0.32004055764291112</v>
      </c>
      <c r="AB3" s="12">
        <v>0.92603848799240374</v>
      </c>
      <c r="AC3" s="12">
        <v>0.83545845605190638</v>
      </c>
      <c r="AD3" s="12">
        <v>0.49865040880000777</v>
      </c>
      <c r="AE3" s="12">
        <v>1.9173802479393043</v>
      </c>
      <c r="AF3" s="12">
        <v>0.99999999999999767</v>
      </c>
      <c r="AG3" s="12">
        <v>0.46458757244570992</v>
      </c>
      <c r="AH3" s="12">
        <v>0.4888427791795848</v>
      </c>
      <c r="AI3" s="12">
        <v>0.28325404597805937</v>
      </c>
      <c r="AJ3" s="12">
        <v>0</v>
      </c>
    </row>
    <row r="4" spans="1:36" x14ac:dyDescent="0.35">
      <c r="A4" t="s">
        <v>3</v>
      </c>
      <c r="B4" s="12">
        <v>2.3158271501911059</v>
      </c>
      <c r="C4" s="12">
        <v>0.73837212203620206</v>
      </c>
      <c r="D4" s="12">
        <v>12.818163780287628</v>
      </c>
      <c r="E4" s="12">
        <v>3.0457666369944336</v>
      </c>
      <c r="F4" s="12">
        <v>0.32468613428843668</v>
      </c>
      <c r="G4" s="12">
        <v>0.10553142049437265</v>
      </c>
      <c r="H4" s="12">
        <v>0.23667061663344879</v>
      </c>
      <c r="I4" s="12">
        <v>0.64683425949887885</v>
      </c>
      <c r="J4" s="12">
        <v>2.5000507004015651</v>
      </c>
      <c r="K4" s="12">
        <v>0.83292511724245732</v>
      </c>
      <c r="L4" s="12">
        <v>0.49427317028663448</v>
      </c>
      <c r="M4" s="12">
        <v>0.75536049086586621</v>
      </c>
      <c r="N4" s="12">
        <v>0.51040671802510995</v>
      </c>
      <c r="O4" s="12">
        <v>0.91250027926315491</v>
      </c>
      <c r="P4" s="12">
        <v>1.4982214357747143</v>
      </c>
      <c r="Q4" s="12">
        <v>0.44560917797694122</v>
      </c>
      <c r="R4" s="12">
        <v>0.59706025658955897</v>
      </c>
      <c r="S4" s="12">
        <v>3.3673160053386297</v>
      </c>
      <c r="T4" s="12">
        <v>5.9532304738539842E-2</v>
      </c>
      <c r="U4" s="12">
        <v>0.46205262859398433</v>
      </c>
      <c r="V4" s="12">
        <v>0.75486716881616089</v>
      </c>
      <c r="W4" s="12">
        <v>0.53961048994031668</v>
      </c>
      <c r="X4" s="12">
        <v>0.63127792927615134</v>
      </c>
      <c r="Y4" s="12">
        <v>3.6932499195566286E-2</v>
      </c>
      <c r="Z4" s="12">
        <v>7.8317615072752186E-2</v>
      </c>
      <c r="AA4" s="12">
        <v>0.3091774793832413</v>
      </c>
      <c r="AB4" s="12">
        <v>0.94235991596024926</v>
      </c>
      <c r="AC4" s="12">
        <v>0.88438305806155737</v>
      </c>
      <c r="AD4" s="12">
        <v>0.48483034887057924</v>
      </c>
      <c r="AE4" s="12">
        <v>1.9164792098222694</v>
      </c>
      <c r="AF4" s="12">
        <v>0.99999999999999556</v>
      </c>
      <c r="AG4" s="12">
        <v>0.47013784953346371</v>
      </c>
      <c r="AH4" s="12">
        <v>0.49326065598068836</v>
      </c>
      <c r="AI4" s="12">
        <v>0.29185250561086334</v>
      </c>
      <c r="AJ4" s="12">
        <v>0</v>
      </c>
    </row>
    <row r="5" spans="1:36" x14ac:dyDescent="0.35">
      <c r="A5" t="s">
        <v>4</v>
      </c>
      <c r="B5" s="12">
        <v>2.019552244658378</v>
      </c>
      <c r="C5" s="12">
        <v>0.74219166959318361</v>
      </c>
      <c r="D5" s="12">
        <v>8.7474477996845348</v>
      </c>
      <c r="E5" s="12">
        <v>5.6375701195035264</v>
      </c>
      <c r="F5" s="12">
        <v>0.40139427660122162</v>
      </c>
      <c r="G5" s="12">
        <v>0.10005064215829176</v>
      </c>
      <c r="H5" s="12">
        <v>0.23565809562335951</v>
      </c>
      <c r="I5" s="12">
        <v>0.6428510697655665</v>
      </c>
      <c r="J5" s="12">
        <v>2.506959253140844</v>
      </c>
      <c r="K5" s="12">
        <v>0.89868322736023998</v>
      </c>
      <c r="L5" s="12">
        <v>0.49260625019745086</v>
      </c>
      <c r="M5" s="12">
        <v>0.74989690382069951</v>
      </c>
      <c r="N5" s="12">
        <v>0.51342380710477686</v>
      </c>
      <c r="O5" s="12">
        <v>0.92321225152505493</v>
      </c>
      <c r="P5" s="12">
        <v>1.5186566597115461</v>
      </c>
      <c r="Q5" s="12">
        <v>0.47162662413153339</v>
      </c>
      <c r="R5" s="12">
        <v>0.59813109521371721</v>
      </c>
      <c r="S5" s="12">
        <v>3.3621386067912891</v>
      </c>
      <c r="T5" s="12">
        <v>6.0303960232192665E-2</v>
      </c>
      <c r="U5" s="12">
        <v>0.46804173737747956</v>
      </c>
      <c r="V5" s="12">
        <v>0.76465172865058073</v>
      </c>
      <c r="W5" s="12">
        <v>0.44993816233800227</v>
      </c>
      <c r="X5" s="12">
        <v>0.63081220341938049</v>
      </c>
      <c r="Y5" s="12">
        <v>3.7581514504056369E-2</v>
      </c>
      <c r="Z5" s="12">
        <v>9.3829764281959646E-2</v>
      </c>
      <c r="AA5" s="12">
        <v>0.31363344750166194</v>
      </c>
      <c r="AB5" s="12">
        <v>0.93496712972145568</v>
      </c>
      <c r="AC5" s="12">
        <v>0.84901552422281934</v>
      </c>
      <c r="AD5" s="12">
        <v>0.49027486898039496</v>
      </c>
      <c r="AE5" s="12">
        <v>1.9175871290315731</v>
      </c>
      <c r="AF5" s="12">
        <v>0.99999999999999822</v>
      </c>
      <c r="AG5" s="12">
        <v>0.47952330011005051</v>
      </c>
      <c r="AH5" s="12">
        <v>0.49602962440195592</v>
      </c>
      <c r="AI5" s="12">
        <v>0.28990149200943427</v>
      </c>
      <c r="AJ5" s="12">
        <v>0</v>
      </c>
    </row>
    <row r="6" spans="1:36" x14ac:dyDescent="0.35">
      <c r="A6" t="s">
        <v>5</v>
      </c>
      <c r="B6" s="12">
        <v>2.0093418278543798</v>
      </c>
      <c r="C6" s="12">
        <v>0.7611724960133367</v>
      </c>
      <c r="D6" s="12">
        <v>8.6659559891027325</v>
      </c>
      <c r="E6" s="12">
        <v>3.5864906255705122</v>
      </c>
      <c r="F6" s="12">
        <v>3.0482562917415708</v>
      </c>
      <c r="G6" s="12">
        <v>0.10886293443391094</v>
      </c>
      <c r="H6" s="12">
        <v>0.23710588514121053</v>
      </c>
      <c r="I6" s="12">
        <v>0.65914984942807653</v>
      </c>
      <c r="J6" s="12">
        <v>2.4056617799792757</v>
      </c>
      <c r="K6" s="12">
        <v>0.84624173314820428</v>
      </c>
      <c r="L6" s="12">
        <v>0.50089115473528478</v>
      </c>
      <c r="M6" s="12">
        <v>0.76886890240928207</v>
      </c>
      <c r="N6" s="12">
        <v>0.52394749123821027</v>
      </c>
      <c r="O6" s="12">
        <v>0.94851092294772499</v>
      </c>
      <c r="P6" s="12">
        <v>1.5667826818578834</v>
      </c>
      <c r="Q6" s="12">
        <v>0.52452231443492736</v>
      </c>
      <c r="R6" s="12">
        <v>0.60784272389402294</v>
      </c>
      <c r="S6" s="12">
        <v>3.4150172999286594</v>
      </c>
      <c r="T6" s="12">
        <v>6.0625634296568358E-2</v>
      </c>
      <c r="U6" s="12">
        <v>0.47053837088844574</v>
      </c>
      <c r="V6" s="12">
        <v>0.76873054252018158</v>
      </c>
      <c r="W6" s="12">
        <v>0.45163550971746036</v>
      </c>
      <c r="X6" s="12">
        <v>0.63123846631949554</v>
      </c>
      <c r="Y6" s="12">
        <v>3.7511969196613315E-2</v>
      </c>
      <c r="Z6" s="12">
        <v>8.2524067667125278E-2</v>
      </c>
      <c r="AA6" s="12">
        <v>0.31209700809177654</v>
      </c>
      <c r="AB6" s="12">
        <v>0.93306209498006276</v>
      </c>
      <c r="AC6" s="12">
        <v>0.84666867687320901</v>
      </c>
      <c r="AD6" s="12">
        <v>0.49181063952991805</v>
      </c>
      <c r="AE6" s="12">
        <v>1.9173078270035957</v>
      </c>
      <c r="AF6" s="12">
        <v>0.99999999999999745</v>
      </c>
      <c r="AG6" s="12">
        <v>0.47073911022692744</v>
      </c>
      <c r="AH6" s="12">
        <v>0.49155791156178602</v>
      </c>
      <c r="AI6" s="12">
        <v>0.28598931422588331</v>
      </c>
      <c r="AJ6" s="12">
        <v>0</v>
      </c>
    </row>
    <row r="7" spans="1:36" x14ac:dyDescent="0.35">
      <c r="A7" t="s">
        <v>6</v>
      </c>
      <c r="B7" s="12">
        <v>2.0018971407871735</v>
      </c>
      <c r="C7" s="12">
        <v>0.73429715421409369</v>
      </c>
      <c r="D7" s="12">
        <v>8.4652454240681507</v>
      </c>
      <c r="E7" s="12">
        <v>2.9373002972228539</v>
      </c>
      <c r="F7" s="12">
        <v>0.31245987500360689</v>
      </c>
      <c r="G7" s="12">
        <v>1.0973597526633254</v>
      </c>
      <c r="H7" s="12">
        <v>0.37581102489811868</v>
      </c>
      <c r="I7" s="12">
        <v>0.63072843946212209</v>
      </c>
      <c r="J7" s="12">
        <v>2.3609732413152447</v>
      </c>
      <c r="K7" s="12">
        <v>0.8074284535201065</v>
      </c>
      <c r="L7" s="12">
        <v>0.51789748178916617</v>
      </c>
      <c r="M7" s="12">
        <v>0.73859307239516336</v>
      </c>
      <c r="N7" s="12">
        <v>0.50133429109770355</v>
      </c>
      <c r="O7" s="12">
        <v>0.8979528128424924</v>
      </c>
      <c r="P7" s="12">
        <v>1.4653248693714647</v>
      </c>
      <c r="Q7" s="12">
        <v>0.57578508004437512</v>
      </c>
      <c r="R7" s="12">
        <v>0.60125746089107601</v>
      </c>
      <c r="S7" s="12">
        <v>3.3663735484714334</v>
      </c>
      <c r="T7" s="12">
        <v>7.4379814288514451E-2</v>
      </c>
      <c r="U7" s="12">
        <v>0.57728973970147435</v>
      </c>
      <c r="V7" s="12">
        <v>0.94313297755956904</v>
      </c>
      <c r="W7" s="12">
        <v>0.44150456401699328</v>
      </c>
      <c r="X7" s="12">
        <v>0.61898518903594879</v>
      </c>
      <c r="Y7" s="12">
        <v>3.6543227766097287E-2</v>
      </c>
      <c r="Z7" s="12">
        <v>7.7279258035776885E-2</v>
      </c>
      <c r="AA7" s="12">
        <v>0.30656114663036349</v>
      </c>
      <c r="AB7" s="12">
        <v>0.95227646739601013</v>
      </c>
      <c r="AC7" s="12">
        <v>0.8452103931535625</v>
      </c>
      <c r="AD7" s="12">
        <v>0.48338888785674977</v>
      </c>
      <c r="AE7" s="12">
        <v>1.9173742487975087</v>
      </c>
      <c r="AF7" s="12">
        <v>0.99999999999999756</v>
      </c>
      <c r="AG7" s="12">
        <v>0.49100284309060754</v>
      </c>
      <c r="AH7" s="12">
        <v>0.48468127863420074</v>
      </c>
      <c r="AI7" s="12">
        <v>0.28418290664119111</v>
      </c>
      <c r="AJ7" s="12">
        <v>0</v>
      </c>
    </row>
    <row r="8" spans="1:36" x14ac:dyDescent="0.35">
      <c r="A8" t="s">
        <v>7</v>
      </c>
      <c r="B8" s="12">
        <v>1.8097537106143644</v>
      </c>
      <c r="C8" s="12">
        <v>0.69729538254428614</v>
      </c>
      <c r="D8" s="12">
        <v>7.5475965203107753</v>
      </c>
      <c r="E8" s="12">
        <v>2.6457170624310407</v>
      </c>
      <c r="F8" s="12">
        <v>0.28396415818103837</v>
      </c>
      <c r="G8" s="12">
        <v>8.8414865643045432E-2</v>
      </c>
      <c r="H8" s="12">
        <v>1.2666901049929202</v>
      </c>
      <c r="I8" s="12">
        <v>0.58970129891508816</v>
      </c>
      <c r="J8" s="12">
        <v>2.1886020345291288</v>
      </c>
      <c r="K8" s="12">
        <v>0.75380257760798486</v>
      </c>
      <c r="L8" s="12">
        <v>0.45616339603143863</v>
      </c>
      <c r="M8" s="12">
        <v>0.67430269323900327</v>
      </c>
      <c r="N8" s="12">
        <v>0.45631672635602305</v>
      </c>
      <c r="O8" s="12">
        <v>0.82801100321283094</v>
      </c>
      <c r="P8" s="12">
        <v>1.3351267800894808</v>
      </c>
      <c r="Q8" s="12">
        <v>0.3886094718165124</v>
      </c>
      <c r="R8" s="12">
        <v>0.56113686832899434</v>
      </c>
      <c r="S8" s="12">
        <v>3.0494396808715845</v>
      </c>
      <c r="T8" s="12">
        <v>6.3385822172935757E-2</v>
      </c>
      <c r="U8" s="12">
        <v>0.49196122809664594</v>
      </c>
      <c r="V8" s="12">
        <v>0.80372961095512607</v>
      </c>
      <c r="W8" s="12">
        <v>0.40594890907733155</v>
      </c>
      <c r="X8" s="12">
        <v>0.62139888395655263</v>
      </c>
      <c r="Y8" s="12">
        <v>3.5419388060248087E-2</v>
      </c>
      <c r="Z8" s="12">
        <v>7.7701155612316858E-2</v>
      </c>
      <c r="AA8" s="12">
        <v>0.30594379661091176</v>
      </c>
      <c r="AB8" s="12">
        <v>1.1510838934713894</v>
      </c>
      <c r="AC8" s="12">
        <v>0.91274751682094679</v>
      </c>
      <c r="AD8" s="12">
        <v>0.47529602471376503</v>
      </c>
      <c r="AE8" s="12">
        <v>1.9184950315348306</v>
      </c>
      <c r="AF8" s="12">
        <v>0.99999999999999767</v>
      </c>
      <c r="AG8" s="12">
        <v>0.68169449669460203</v>
      </c>
      <c r="AH8" s="12">
        <v>0.48620887606328772</v>
      </c>
      <c r="AI8" s="12">
        <v>0.29662857978830204</v>
      </c>
      <c r="AJ8" s="12">
        <v>0</v>
      </c>
    </row>
    <row r="9" spans="1:36" x14ac:dyDescent="0.35">
      <c r="A9" t="s">
        <v>8</v>
      </c>
      <c r="B9" s="12">
        <v>1.9901351106509437</v>
      </c>
      <c r="C9" s="12">
        <v>0.71776312391637176</v>
      </c>
      <c r="D9" s="12">
        <v>8.1612742921344363</v>
      </c>
      <c r="E9" s="12">
        <v>2.8401691725111013</v>
      </c>
      <c r="F9" s="12">
        <v>0.30442698360531506</v>
      </c>
      <c r="G9" s="12">
        <v>9.5787822651360363E-2</v>
      </c>
      <c r="H9" s="12">
        <v>0.21741755119602166</v>
      </c>
      <c r="I9" s="12">
        <v>1.6673993777038065</v>
      </c>
      <c r="J9" s="12">
        <v>2.3097052178422568</v>
      </c>
      <c r="K9" s="12">
        <v>0.79602743019478284</v>
      </c>
      <c r="L9" s="12">
        <v>0.49084592790897136</v>
      </c>
      <c r="M9" s="12">
        <v>0.74472033980118535</v>
      </c>
      <c r="N9" s="12">
        <v>0.48335658629284589</v>
      </c>
      <c r="O9" s="12">
        <v>0.86924806287673118</v>
      </c>
      <c r="P9" s="12">
        <v>1.4090707100233844</v>
      </c>
      <c r="Q9" s="12">
        <v>0.41050108903151683</v>
      </c>
      <c r="R9" s="12">
        <v>0.67317040185764765</v>
      </c>
      <c r="S9" s="12">
        <v>3.2417118137362011</v>
      </c>
      <c r="T9" s="12">
        <v>7.2298342442873184E-2</v>
      </c>
      <c r="U9" s="12">
        <v>0.56113465311702504</v>
      </c>
      <c r="V9" s="12">
        <v>0.91674000040220072</v>
      </c>
      <c r="W9" s="12">
        <v>0.43277424720528496</v>
      </c>
      <c r="X9" s="12">
        <v>0.66740094415295514</v>
      </c>
      <c r="Y9" s="12">
        <v>3.6278153094078822E-2</v>
      </c>
      <c r="Z9" s="12">
        <v>9.5092839458327055E-2</v>
      </c>
      <c r="AA9" s="12">
        <v>0.33082374476952914</v>
      </c>
      <c r="AB9" s="12">
        <v>0.93584624789450921</v>
      </c>
      <c r="AC9" s="12">
        <v>0.83387937022972591</v>
      </c>
      <c r="AD9" s="12">
        <v>0.50479337830797444</v>
      </c>
      <c r="AE9" s="12">
        <v>1.9174204609105538</v>
      </c>
      <c r="AF9" s="12">
        <v>0.99999999999999778</v>
      </c>
      <c r="AG9" s="12">
        <v>0.47206070876885142</v>
      </c>
      <c r="AH9" s="12">
        <v>0.47996556975824878</v>
      </c>
      <c r="AI9" s="12">
        <v>0.28682132407091732</v>
      </c>
      <c r="AJ9" s="12">
        <v>0</v>
      </c>
    </row>
    <row r="10" spans="1:36" x14ac:dyDescent="0.35">
      <c r="A10" t="s">
        <v>9</v>
      </c>
      <c r="B10" s="12">
        <v>2.1635512481897807</v>
      </c>
      <c r="C10" s="12">
        <v>0.75645778610610692</v>
      </c>
      <c r="D10" s="12">
        <v>8.7633021715619677</v>
      </c>
      <c r="E10" s="12">
        <v>3.3801779384596675</v>
      </c>
      <c r="F10" s="12">
        <v>0.37017126163629094</v>
      </c>
      <c r="G10" s="12">
        <v>0.10683523718456035</v>
      </c>
      <c r="H10" s="12">
        <v>0.25013325330786823</v>
      </c>
      <c r="I10" s="12">
        <v>0.64661914922217489</v>
      </c>
      <c r="J10" s="12">
        <v>3.9709338949400492</v>
      </c>
      <c r="K10" s="12">
        <v>1.0425610753829586</v>
      </c>
      <c r="L10" s="12">
        <v>0.51381716654652743</v>
      </c>
      <c r="M10" s="12">
        <v>0.74807793893670094</v>
      </c>
      <c r="N10" s="12">
        <v>0.51562427701310232</v>
      </c>
      <c r="O10" s="12">
        <v>0.93855930315727853</v>
      </c>
      <c r="P10" s="12">
        <v>1.5304136534181259</v>
      </c>
      <c r="Q10" s="12">
        <v>0.46016411200148644</v>
      </c>
      <c r="R10" s="12">
        <v>0.59591597864217227</v>
      </c>
      <c r="S10" s="12">
        <v>3.4084887389367351</v>
      </c>
      <c r="T10" s="12">
        <v>6.0774075039088146E-2</v>
      </c>
      <c r="U10" s="12">
        <v>0.47169047537311054</v>
      </c>
      <c r="V10" s="12">
        <v>0.77061276501324649</v>
      </c>
      <c r="W10" s="12">
        <v>0.45856569915208278</v>
      </c>
      <c r="X10" s="12">
        <v>0.63139662380540151</v>
      </c>
      <c r="Y10" s="12">
        <v>3.6949356717799836E-2</v>
      </c>
      <c r="Z10" s="12">
        <v>7.9316119128121268E-2</v>
      </c>
      <c r="AA10" s="12">
        <v>0.31257988468175413</v>
      </c>
      <c r="AB10" s="12">
        <v>0.948394751298959</v>
      </c>
      <c r="AC10" s="12">
        <v>0.84653745579233119</v>
      </c>
      <c r="AD10" s="12">
        <v>0.48629611464831496</v>
      </c>
      <c r="AE10" s="12">
        <v>1.9179591267040985</v>
      </c>
      <c r="AF10" s="12">
        <v>0.99999999999999745</v>
      </c>
      <c r="AG10" s="12">
        <v>0.46864933541552373</v>
      </c>
      <c r="AH10" s="12">
        <v>0.55024083475523589</v>
      </c>
      <c r="AI10" s="12">
        <v>0.2906735775665884</v>
      </c>
      <c r="AJ10" s="12">
        <v>0</v>
      </c>
    </row>
    <row r="11" spans="1:36" x14ac:dyDescent="0.35">
      <c r="A11" t="s">
        <v>10</v>
      </c>
      <c r="B11" s="12">
        <v>1.7464683550855382</v>
      </c>
      <c r="C11" s="12">
        <v>0.7170159520235202</v>
      </c>
      <c r="D11" s="12">
        <v>7.4875291426080546</v>
      </c>
      <c r="E11" s="12">
        <v>2.6507060676464453</v>
      </c>
      <c r="F11" s="12">
        <v>0.3031018188122751</v>
      </c>
      <c r="G11" s="12">
        <v>8.7132844396536957E-2</v>
      </c>
      <c r="H11" s="12">
        <v>0.20786224719796692</v>
      </c>
      <c r="I11" s="12">
        <v>0.59255306733856317</v>
      </c>
      <c r="J11" s="12">
        <v>2.1254347385931589</v>
      </c>
      <c r="K11" s="12">
        <v>1.7983601563784148</v>
      </c>
      <c r="L11" s="12">
        <v>0.45042522984085137</v>
      </c>
      <c r="M11" s="12">
        <v>0.68312524405073061</v>
      </c>
      <c r="N11" s="12">
        <v>0.49540918140457912</v>
      </c>
      <c r="O11" s="12">
        <v>0.89692466447466868</v>
      </c>
      <c r="P11" s="12">
        <v>1.4618031844218331</v>
      </c>
      <c r="Q11" s="12">
        <v>0.39719744215678066</v>
      </c>
      <c r="R11" s="12">
        <v>0.55647938145872</v>
      </c>
      <c r="S11" s="12">
        <v>3.4709803317900709</v>
      </c>
      <c r="T11" s="12">
        <v>5.6412123623570322E-2</v>
      </c>
      <c r="U11" s="12">
        <v>0.43783572833801904</v>
      </c>
      <c r="V11" s="12">
        <v>0.71530340096280776</v>
      </c>
      <c r="W11" s="12">
        <v>0.42221367739155924</v>
      </c>
      <c r="X11" s="12">
        <v>0.62109044016159176</v>
      </c>
      <c r="Y11" s="12">
        <v>3.5649776753256049E-2</v>
      </c>
      <c r="Z11" s="12">
        <v>7.074731288393199E-2</v>
      </c>
      <c r="AA11" s="12">
        <v>0.30165785427434821</v>
      </c>
      <c r="AB11" s="12">
        <v>0.88854590284358326</v>
      </c>
      <c r="AC11" s="12">
        <v>0.79452744396771913</v>
      </c>
      <c r="AD11" s="12">
        <v>0.47977687844956474</v>
      </c>
      <c r="AE11" s="12">
        <v>1.9209083423618742</v>
      </c>
      <c r="AF11" s="12">
        <v>0.99999999999999767</v>
      </c>
      <c r="AG11" s="12">
        <v>0.4411866349118318</v>
      </c>
      <c r="AH11" s="12">
        <v>0.4635836200959223</v>
      </c>
      <c r="AI11" s="12">
        <v>0.27397310828351029</v>
      </c>
      <c r="AJ11" s="12">
        <v>0</v>
      </c>
    </row>
    <row r="12" spans="1:36" x14ac:dyDescent="0.35">
      <c r="A12" t="s">
        <v>11</v>
      </c>
      <c r="B12" s="12">
        <v>1.7297966394827304</v>
      </c>
      <c r="C12" s="12">
        <v>0.7412501137686307</v>
      </c>
      <c r="D12" s="12">
        <v>7.314649236821718</v>
      </c>
      <c r="E12" s="12">
        <v>2.6720472390700629</v>
      </c>
      <c r="F12" s="12">
        <v>0.28147656295057993</v>
      </c>
      <c r="G12" s="12">
        <v>8.7525461439830768E-2</v>
      </c>
      <c r="H12" s="12">
        <v>0.2059294712422417</v>
      </c>
      <c r="I12" s="12">
        <v>0.63679168920404894</v>
      </c>
      <c r="J12" s="12">
        <v>2.1468206245316925</v>
      </c>
      <c r="K12" s="12">
        <v>0.74705618827437414</v>
      </c>
      <c r="L12" s="12">
        <v>1.6254176112555307</v>
      </c>
      <c r="M12" s="12">
        <v>0.70584873515714175</v>
      </c>
      <c r="N12" s="12">
        <v>0.48631164533404875</v>
      </c>
      <c r="O12" s="12">
        <v>0.87899006855494477</v>
      </c>
      <c r="P12" s="12">
        <v>1.3603899601692326</v>
      </c>
      <c r="Q12" s="12">
        <v>0.38872290036800516</v>
      </c>
      <c r="R12" s="12">
        <v>0.60420843744893105</v>
      </c>
      <c r="S12" s="12">
        <v>3.8424298891861786</v>
      </c>
      <c r="T12" s="12">
        <v>5.5106671022885211E-2</v>
      </c>
      <c r="U12" s="12">
        <v>0.4277036192537067</v>
      </c>
      <c r="V12" s="12">
        <v>0.69875031582641223</v>
      </c>
      <c r="W12" s="12">
        <v>0.39777598711552842</v>
      </c>
      <c r="X12" s="12">
        <v>0.60628044909790646</v>
      </c>
      <c r="Y12" s="12">
        <v>3.5926744069379485E-2</v>
      </c>
      <c r="Z12" s="12">
        <v>7.1712914735697783E-2</v>
      </c>
      <c r="AA12" s="12">
        <v>0.31102054366504495</v>
      </c>
      <c r="AB12" s="12">
        <v>0.89143630023612053</v>
      </c>
      <c r="AC12" s="12">
        <v>0.7936874154040684</v>
      </c>
      <c r="AD12" s="12">
        <v>0.50123701515203289</v>
      </c>
      <c r="AE12" s="12">
        <v>1.9170216791185948</v>
      </c>
      <c r="AF12" s="12">
        <v>0.99999999999999767</v>
      </c>
      <c r="AG12" s="12">
        <v>0.43910830870235151</v>
      </c>
      <c r="AH12" s="12">
        <v>0.48051013038373558</v>
      </c>
      <c r="AI12" s="12">
        <v>0.26972037891632611</v>
      </c>
      <c r="AJ12" s="12">
        <v>0</v>
      </c>
    </row>
    <row r="13" spans="1:36" x14ac:dyDescent="0.35">
      <c r="A13" t="s">
        <v>12</v>
      </c>
      <c r="B13" s="12">
        <v>1.8248067882831995</v>
      </c>
      <c r="C13" s="12">
        <v>0.75366804415274502</v>
      </c>
      <c r="D13" s="12">
        <v>7.6676882825299142</v>
      </c>
      <c r="E13" s="12">
        <v>2.7680545937922569</v>
      </c>
      <c r="F13" s="12">
        <v>0.29497656884083312</v>
      </c>
      <c r="G13" s="12">
        <v>9.1541122148004278E-2</v>
      </c>
      <c r="H13" s="12">
        <v>0.21639616757112357</v>
      </c>
      <c r="I13" s="12">
        <v>0.62036417896492935</v>
      </c>
      <c r="J13" s="12">
        <v>2.2145993431527153</v>
      </c>
      <c r="K13" s="12">
        <v>0.77230368949455785</v>
      </c>
      <c r="L13" s="12">
        <v>0.49118372794462595</v>
      </c>
      <c r="M13" s="12">
        <v>1.9476391855358184</v>
      </c>
      <c r="N13" s="12">
        <v>0.61092623707433524</v>
      </c>
      <c r="O13" s="12">
        <v>1.0465588521880782</v>
      </c>
      <c r="P13" s="12">
        <v>1.6766388663059286</v>
      </c>
      <c r="Q13" s="12">
        <v>0.46705456923266997</v>
      </c>
      <c r="R13" s="12">
        <v>0.62977505190813476</v>
      </c>
      <c r="S13" s="12">
        <v>3.6624753275169319</v>
      </c>
      <c r="T13" s="12">
        <v>5.8380392625353217E-2</v>
      </c>
      <c r="U13" s="12">
        <v>0.45311220503496585</v>
      </c>
      <c r="V13" s="12">
        <v>0.74026097072883423</v>
      </c>
      <c r="W13" s="12">
        <v>0.41234277730379082</v>
      </c>
      <c r="X13" s="12">
        <v>0.61880895420764215</v>
      </c>
      <c r="Y13" s="12">
        <v>3.7763789721547585E-2</v>
      </c>
      <c r="Z13" s="12">
        <v>7.4664776751715053E-2</v>
      </c>
      <c r="AA13" s="12">
        <v>0.3099706092726931</v>
      </c>
      <c r="AB13" s="12">
        <v>0.9126288763324012</v>
      </c>
      <c r="AC13" s="12">
        <v>0.81703994475304687</v>
      </c>
      <c r="AD13" s="12">
        <v>0.49676443372686724</v>
      </c>
      <c r="AE13" s="12">
        <v>1.9171537620043841</v>
      </c>
      <c r="AF13" s="12">
        <v>0.99999999999999756</v>
      </c>
      <c r="AG13" s="12">
        <v>0.45179792768357602</v>
      </c>
      <c r="AH13" s="12">
        <v>0.4821246555962489</v>
      </c>
      <c r="AI13" s="12">
        <v>0.27926298573019825</v>
      </c>
      <c r="AJ13" s="12">
        <v>0</v>
      </c>
    </row>
    <row r="14" spans="1:36" x14ac:dyDescent="0.35">
      <c r="A14" t="s">
        <v>13</v>
      </c>
      <c r="B14" s="12">
        <v>1.9614688737416754</v>
      </c>
      <c r="C14" s="12">
        <v>0.75123575300668277</v>
      </c>
      <c r="D14" s="12">
        <v>8.1202670139281405</v>
      </c>
      <c r="E14" s="12">
        <v>2.837702991168757</v>
      </c>
      <c r="F14" s="12">
        <v>0.30220923444210135</v>
      </c>
      <c r="G14" s="12">
        <v>9.5419633934050521E-2</v>
      </c>
      <c r="H14" s="12">
        <v>0.22161596843519202</v>
      </c>
      <c r="I14" s="12">
        <v>0.63950768268296154</v>
      </c>
      <c r="J14" s="12">
        <v>2.2527822454381594</v>
      </c>
      <c r="K14" s="12">
        <v>0.78359229159195054</v>
      </c>
      <c r="L14" s="12">
        <v>0.48149008117377462</v>
      </c>
      <c r="M14" s="12">
        <v>0.76123486869875079</v>
      </c>
      <c r="N14" s="12">
        <v>1.7154339943792347</v>
      </c>
      <c r="O14" s="12">
        <v>1.1284365577551436</v>
      </c>
      <c r="P14" s="12">
        <v>1.8818181993305663</v>
      </c>
      <c r="Q14" s="12">
        <v>0.43015255683139153</v>
      </c>
      <c r="R14" s="12">
        <v>0.61813805742293526</v>
      </c>
      <c r="S14" s="12">
        <v>3.4558893099743706</v>
      </c>
      <c r="T14" s="12">
        <v>6.0378668615072538E-2</v>
      </c>
      <c r="U14" s="12">
        <v>0.46862157726171144</v>
      </c>
      <c r="V14" s="12">
        <v>0.76559902786432787</v>
      </c>
      <c r="W14" s="12">
        <v>0.4309846494165625</v>
      </c>
      <c r="X14" s="12">
        <v>0.68209379902350276</v>
      </c>
      <c r="Y14" s="12">
        <v>3.8975620738984508E-2</v>
      </c>
      <c r="Z14" s="12">
        <v>7.8849209460518307E-2</v>
      </c>
      <c r="AA14" s="12">
        <v>0.30960450405623885</v>
      </c>
      <c r="AB14" s="12">
        <v>0.93205475143346017</v>
      </c>
      <c r="AC14" s="12">
        <v>0.83761619334516135</v>
      </c>
      <c r="AD14" s="12">
        <v>0.49438004241046607</v>
      </c>
      <c r="AE14" s="12">
        <v>1.917195381460125</v>
      </c>
      <c r="AF14" s="12">
        <v>0.99999999999999756</v>
      </c>
      <c r="AG14" s="12">
        <v>0.45959237057050623</v>
      </c>
      <c r="AH14" s="12">
        <v>0.48092610340926928</v>
      </c>
      <c r="AI14" s="12">
        <v>0.28175402767360269</v>
      </c>
      <c r="AJ14" s="12">
        <v>0</v>
      </c>
    </row>
    <row r="15" spans="1:36" x14ac:dyDescent="0.35">
      <c r="A15" t="s">
        <v>14</v>
      </c>
      <c r="B15" s="12">
        <v>1.8718204200574442</v>
      </c>
      <c r="C15" s="12">
        <v>0.74702120602468725</v>
      </c>
      <c r="D15" s="12">
        <v>7.9024775549718971</v>
      </c>
      <c r="E15" s="12">
        <v>2.8058874809166165</v>
      </c>
      <c r="F15" s="12">
        <v>0.29870063250718204</v>
      </c>
      <c r="G15" s="12">
        <v>9.3223145894984885E-2</v>
      </c>
      <c r="H15" s="12">
        <v>0.2183870061618651</v>
      </c>
      <c r="I15" s="12">
        <v>0.62648545089093755</v>
      </c>
      <c r="J15" s="12">
        <v>2.2344562838570949</v>
      </c>
      <c r="K15" s="12">
        <v>0.77735220088602885</v>
      </c>
      <c r="L15" s="12">
        <v>0.47989937813107708</v>
      </c>
      <c r="M15" s="12">
        <v>0.76082945980818373</v>
      </c>
      <c r="N15" s="12">
        <v>0.59065821609141289</v>
      </c>
      <c r="O15" s="12">
        <v>2.360308170639859</v>
      </c>
      <c r="P15" s="12">
        <v>1.6948651154868526</v>
      </c>
      <c r="Q15" s="12">
        <v>0.42395361219107736</v>
      </c>
      <c r="R15" s="12">
        <v>0.64917342023576108</v>
      </c>
      <c r="S15" s="12">
        <v>3.4979709376515258</v>
      </c>
      <c r="T15" s="12">
        <v>5.9876363229341076E-2</v>
      </c>
      <c r="U15" s="12">
        <v>0.46472299606527584</v>
      </c>
      <c r="V15" s="12">
        <v>0.75922981628964525</v>
      </c>
      <c r="W15" s="12">
        <v>0.42132316614676868</v>
      </c>
      <c r="X15" s="12">
        <v>0.62582922038277888</v>
      </c>
      <c r="Y15" s="12">
        <v>3.7890335010008401E-2</v>
      </c>
      <c r="Z15" s="12">
        <v>8.2279389618055407E-2</v>
      </c>
      <c r="AA15" s="12">
        <v>0.310747085799853</v>
      </c>
      <c r="AB15" s="12">
        <v>0.95843353971642931</v>
      </c>
      <c r="AC15" s="12">
        <v>0.84021771231469511</v>
      </c>
      <c r="AD15" s="12">
        <v>0.49391558753474363</v>
      </c>
      <c r="AE15" s="12">
        <v>1.9172415192430647</v>
      </c>
      <c r="AF15" s="12">
        <v>0.99999999999999767</v>
      </c>
      <c r="AG15" s="12">
        <v>0.46171433134689088</v>
      </c>
      <c r="AH15" s="12">
        <v>0.48370626291228846</v>
      </c>
      <c r="AI15" s="12">
        <v>0.28270413474194239</v>
      </c>
      <c r="AJ15" s="12">
        <v>0</v>
      </c>
    </row>
    <row r="16" spans="1:36" x14ac:dyDescent="0.35">
      <c r="A16" t="s">
        <v>15</v>
      </c>
      <c r="B16" s="12">
        <v>1.8118156846013767</v>
      </c>
      <c r="C16" s="12">
        <v>0.73493264575324135</v>
      </c>
      <c r="D16" s="12">
        <v>7.6072284285297931</v>
      </c>
      <c r="E16" s="12">
        <v>2.7293300806520979</v>
      </c>
      <c r="F16" s="12">
        <v>0.28928178256935871</v>
      </c>
      <c r="G16" s="12">
        <v>9.0465304008303105E-2</v>
      </c>
      <c r="H16" s="12">
        <v>0.21126491085687485</v>
      </c>
      <c r="I16" s="12">
        <v>0.61172242942628063</v>
      </c>
      <c r="J16" s="12">
        <v>2.1710055311057408</v>
      </c>
      <c r="K16" s="12">
        <v>0.75727640854150835</v>
      </c>
      <c r="L16" s="12">
        <v>0.46748397857325857</v>
      </c>
      <c r="M16" s="12">
        <v>0.71518381369623085</v>
      </c>
      <c r="N16" s="12">
        <v>0.5393195075843934</v>
      </c>
      <c r="O16" s="12">
        <v>0.93542697947152431</v>
      </c>
      <c r="P16" s="12">
        <v>2.9963479552733596</v>
      </c>
      <c r="Q16" s="12">
        <v>0.39938266212544438</v>
      </c>
      <c r="R16" s="12">
        <v>0.59205135440876866</v>
      </c>
      <c r="S16" s="12">
        <v>3.6089444011155916</v>
      </c>
      <c r="T16" s="12">
        <v>6.1324767002489802E-2</v>
      </c>
      <c r="U16" s="12">
        <v>0.47596460301444476</v>
      </c>
      <c r="V16" s="12">
        <v>0.77759551639719737</v>
      </c>
      <c r="W16" s="12">
        <v>0.41057089533790325</v>
      </c>
      <c r="X16" s="12">
        <v>0.61491981718365718</v>
      </c>
      <c r="Y16" s="12">
        <v>4.5158226346638769E-2</v>
      </c>
      <c r="Z16" s="12">
        <v>7.411021771657772E-2</v>
      </c>
      <c r="AA16" s="12">
        <v>0.30843835707775397</v>
      </c>
      <c r="AB16" s="12">
        <v>0.90527882042134711</v>
      </c>
      <c r="AC16" s="12">
        <v>0.80961363014151655</v>
      </c>
      <c r="AD16" s="12">
        <v>0.49824830189402936</v>
      </c>
      <c r="AE16" s="12">
        <v>1.9171306059041635</v>
      </c>
      <c r="AF16" s="12">
        <v>0.99999999999999778</v>
      </c>
      <c r="AG16" s="12">
        <v>0.44669353523038019</v>
      </c>
      <c r="AH16" s="12">
        <v>0.47753459475817689</v>
      </c>
      <c r="AI16" s="12">
        <v>0.27771290362150758</v>
      </c>
      <c r="AJ16" s="12">
        <v>0</v>
      </c>
    </row>
    <row r="17" spans="1:36" x14ac:dyDescent="0.35">
      <c r="A17" t="s">
        <v>16</v>
      </c>
      <c r="B17" s="12">
        <v>1.9321447341997433</v>
      </c>
      <c r="C17" s="12">
        <v>0.76596900693869074</v>
      </c>
      <c r="D17" s="12">
        <v>8.2732423136098738</v>
      </c>
      <c r="E17" s="12">
        <v>3.017996259567068</v>
      </c>
      <c r="F17" s="12">
        <v>0.32232922356890081</v>
      </c>
      <c r="G17" s="12">
        <v>9.6430115668552946E-2</v>
      </c>
      <c r="H17" s="12">
        <v>0.24756174576050916</v>
      </c>
      <c r="I17" s="12">
        <v>0.63653431234629243</v>
      </c>
      <c r="J17" s="12">
        <v>2.3460168702882593</v>
      </c>
      <c r="K17" s="12">
        <v>0.80968116307460414</v>
      </c>
      <c r="L17" s="12">
        <v>0.50088719161031448</v>
      </c>
      <c r="M17" s="12">
        <v>0.79777064313302504</v>
      </c>
      <c r="N17" s="12">
        <v>0.5361928307216649</v>
      </c>
      <c r="O17" s="12">
        <v>0.93639197085418291</v>
      </c>
      <c r="P17" s="12">
        <v>1.5854022010850879</v>
      </c>
      <c r="Q17" s="12">
        <v>1.4937429271330904</v>
      </c>
      <c r="R17" s="12">
        <v>0.5991375241268968</v>
      </c>
      <c r="S17" s="12">
        <v>3.437931978108467</v>
      </c>
      <c r="T17" s="12">
        <v>5.8933380241812383E-2</v>
      </c>
      <c r="U17" s="12">
        <v>0.45740415010390034</v>
      </c>
      <c r="V17" s="12">
        <v>0.74727283089887553</v>
      </c>
      <c r="W17" s="12">
        <v>0.43457940923331251</v>
      </c>
      <c r="X17" s="12">
        <v>0.62354278182638379</v>
      </c>
      <c r="Y17" s="12">
        <v>3.7301551983884282E-2</v>
      </c>
      <c r="Z17" s="12">
        <v>7.8198627583886141E-2</v>
      </c>
      <c r="AA17" s="12">
        <v>0.3105052563740478</v>
      </c>
      <c r="AB17" s="12">
        <v>0.9293482825700542</v>
      </c>
      <c r="AC17" s="12">
        <v>0.85159312885979643</v>
      </c>
      <c r="AD17" s="12">
        <v>0.49467263618423646</v>
      </c>
      <c r="AE17" s="12">
        <v>1.9173148074486002</v>
      </c>
      <c r="AF17" s="12">
        <v>0.99999999999999756</v>
      </c>
      <c r="AG17" s="12">
        <v>0.47060743711906761</v>
      </c>
      <c r="AH17" s="12">
        <v>0.48511947933531968</v>
      </c>
      <c r="AI17" s="12">
        <v>0.28535656574938018</v>
      </c>
      <c r="AJ17" s="12">
        <v>0</v>
      </c>
    </row>
    <row r="18" spans="1:36" x14ac:dyDescent="0.35">
      <c r="A18" t="s">
        <v>17</v>
      </c>
      <c r="B18" s="12">
        <v>1.8871737326552973</v>
      </c>
      <c r="C18" s="12">
        <v>0.75039302375736283</v>
      </c>
      <c r="D18" s="12">
        <v>7.8660188906792134</v>
      </c>
      <c r="E18" s="12">
        <v>2.8657247922020357</v>
      </c>
      <c r="F18" s="12">
        <v>0.29971719006992548</v>
      </c>
      <c r="G18" s="12">
        <v>9.4792421023364673E-2</v>
      </c>
      <c r="H18" s="12">
        <v>0.21920694079469832</v>
      </c>
      <c r="I18" s="12">
        <v>0.62064309823015362</v>
      </c>
      <c r="J18" s="12">
        <v>2.2724432423164855</v>
      </c>
      <c r="K18" s="12">
        <v>0.79134601446456199</v>
      </c>
      <c r="L18" s="12">
        <v>0.51662269882277434</v>
      </c>
      <c r="M18" s="12">
        <v>0.74851634268091416</v>
      </c>
      <c r="N18" s="12">
        <v>0.48707566353284165</v>
      </c>
      <c r="O18" s="12">
        <v>0.87759085070561671</v>
      </c>
      <c r="P18" s="12">
        <v>1.3965953594962768</v>
      </c>
      <c r="Q18" s="12">
        <v>0.40054234293735091</v>
      </c>
      <c r="R18" s="12">
        <v>1.5702703287312283</v>
      </c>
      <c r="S18" s="12">
        <v>3.4237196171991169</v>
      </c>
      <c r="T18" s="12">
        <v>5.6514715045350813E-2</v>
      </c>
      <c r="U18" s="12">
        <v>0.43863197898400114</v>
      </c>
      <c r="V18" s="12">
        <v>0.71660425595984456</v>
      </c>
      <c r="W18" s="12">
        <v>0.41804648529762389</v>
      </c>
      <c r="X18" s="12">
        <v>0.6426614582388267</v>
      </c>
      <c r="Y18" s="12">
        <v>3.7387155648393129E-2</v>
      </c>
      <c r="Z18" s="12">
        <v>8.1573099208610264E-2</v>
      </c>
      <c r="AA18" s="12">
        <v>0.30474432161633319</v>
      </c>
      <c r="AB18" s="12">
        <v>0.90661511975978004</v>
      </c>
      <c r="AC18" s="12">
        <v>0.93302030926535673</v>
      </c>
      <c r="AD18" s="12">
        <v>0.48047951671246319</v>
      </c>
      <c r="AE18" s="12">
        <v>1.9174039247143402</v>
      </c>
      <c r="AF18" s="12">
        <v>0.99999999999999778</v>
      </c>
      <c r="AG18" s="12">
        <v>0.46924446231158301</v>
      </c>
      <c r="AH18" s="12">
        <v>0.4914337274183917</v>
      </c>
      <c r="AI18" s="12">
        <v>0.28023712287698505</v>
      </c>
      <c r="AJ18" s="12">
        <v>0</v>
      </c>
    </row>
    <row r="19" spans="1:36" x14ac:dyDescent="0.35">
      <c r="A19" t="s">
        <v>18</v>
      </c>
      <c r="B19" s="12">
        <v>1.6728182083482357</v>
      </c>
      <c r="C19" s="12">
        <v>0.74053365473413546</v>
      </c>
      <c r="D19" s="12">
        <v>7.0259821734368542</v>
      </c>
      <c r="E19" s="12">
        <v>2.6098388795484011</v>
      </c>
      <c r="F19" s="12">
        <v>0.27407375359672442</v>
      </c>
      <c r="G19" s="12">
        <v>8.5158772810281058E-2</v>
      </c>
      <c r="H19" s="12">
        <v>0.20064852843041112</v>
      </c>
      <c r="I19" s="12">
        <v>0.59658485089105862</v>
      </c>
      <c r="J19" s="12">
        <v>2.0802463314357751</v>
      </c>
      <c r="K19" s="12">
        <v>0.72853679280481243</v>
      </c>
      <c r="L19" s="12">
        <v>0.45388608526798352</v>
      </c>
      <c r="M19" s="12">
        <v>0.67810200957740963</v>
      </c>
      <c r="N19" s="12">
        <v>0.47016689901867875</v>
      </c>
      <c r="O19" s="12">
        <v>0.84889093774481073</v>
      </c>
      <c r="P19" s="12">
        <v>1.3164503517949249</v>
      </c>
      <c r="Q19" s="12">
        <v>0.37199965438884919</v>
      </c>
      <c r="R19" s="12">
        <v>0.55573390404152667</v>
      </c>
      <c r="S19" s="12">
        <v>3.9405985395175378</v>
      </c>
      <c r="T19" s="12">
        <v>5.3718305690872374E-2</v>
      </c>
      <c r="U19" s="12">
        <v>0.41692799324825147</v>
      </c>
      <c r="V19" s="12">
        <v>0.68114590067632053</v>
      </c>
      <c r="W19" s="12">
        <v>0.38791366527018467</v>
      </c>
      <c r="X19" s="12">
        <v>0.59894925416471567</v>
      </c>
      <c r="Y19" s="12">
        <v>3.5601939698172172E-2</v>
      </c>
      <c r="Z19" s="12">
        <v>6.9386103705309857E-2</v>
      </c>
      <c r="AA19" s="12">
        <v>0.31060745747367235</v>
      </c>
      <c r="AB19" s="12">
        <v>0.88299102735117585</v>
      </c>
      <c r="AC19" s="12">
        <v>0.7780683840492767</v>
      </c>
      <c r="AD19" s="12">
        <v>0.50339986865382724</v>
      </c>
      <c r="AE19" s="12">
        <v>1.9169520214274458</v>
      </c>
      <c r="AF19" s="12">
        <v>0.99999999999999767</v>
      </c>
      <c r="AG19" s="12">
        <v>0.43271458990717065</v>
      </c>
      <c r="AH19" s="12">
        <v>0.47812457204805797</v>
      </c>
      <c r="AI19" s="12">
        <v>0.26635863642462621</v>
      </c>
      <c r="AJ19" s="12">
        <v>0</v>
      </c>
    </row>
    <row r="20" spans="1:36" x14ac:dyDescent="0.35">
      <c r="A20" t="s">
        <v>19</v>
      </c>
      <c r="B20" s="12">
        <v>2.0830955071993338</v>
      </c>
      <c r="C20" s="12">
        <v>0.73812114331585132</v>
      </c>
      <c r="D20" s="12">
        <v>8.9216381844068042</v>
      </c>
      <c r="E20" s="12">
        <v>3.0453216621342967</v>
      </c>
      <c r="F20" s="12">
        <v>0.32707548863643099</v>
      </c>
      <c r="G20" s="12">
        <v>0.10335618106673297</v>
      </c>
      <c r="H20" s="12">
        <v>0.23449277440605623</v>
      </c>
      <c r="I20" s="12">
        <v>0.66201488933590913</v>
      </c>
      <c r="J20" s="12">
        <v>2.4084986703208027</v>
      </c>
      <c r="K20" s="12">
        <v>0.83377780263433954</v>
      </c>
      <c r="L20" s="12">
        <v>0.50721184307043166</v>
      </c>
      <c r="M20" s="12">
        <v>0.77155685054451706</v>
      </c>
      <c r="N20" s="12">
        <v>0.52394863997874208</v>
      </c>
      <c r="O20" s="12">
        <v>0.94009266515876677</v>
      </c>
      <c r="P20" s="12">
        <v>1.5371741389225984</v>
      </c>
      <c r="Q20" s="12">
        <v>0.44085680096333824</v>
      </c>
      <c r="R20" s="12">
        <v>0.61362320762549438</v>
      </c>
      <c r="S20" s="12">
        <v>3.4293638816354273</v>
      </c>
      <c r="T20" s="12">
        <v>1.1184322643907711</v>
      </c>
      <c r="U20" s="12">
        <v>0.4533469096144262</v>
      </c>
      <c r="V20" s="12">
        <v>0.74064441358889221</v>
      </c>
      <c r="W20" s="12">
        <v>0.46573709545335334</v>
      </c>
      <c r="X20" s="12">
        <v>0.63486058939899548</v>
      </c>
      <c r="Y20" s="12">
        <v>3.7841269336819035E-2</v>
      </c>
      <c r="Z20" s="12">
        <v>8.0284929233791741E-2</v>
      </c>
      <c r="AA20" s="12">
        <v>0.31250867032969648</v>
      </c>
      <c r="AB20" s="12">
        <v>0.9441158665972732</v>
      </c>
      <c r="AC20" s="12">
        <v>0.84887034826134</v>
      </c>
      <c r="AD20" s="12">
        <v>0.49089617359897397</v>
      </c>
      <c r="AE20" s="12">
        <v>1.9171249405253974</v>
      </c>
      <c r="AF20" s="12">
        <v>0.99999999999999722</v>
      </c>
      <c r="AG20" s="12">
        <v>0.47130595406506098</v>
      </c>
      <c r="AH20" s="12">
        <v>0.49360762186614898</v>
      </c>
      <c r="AI20" s="12">
        <v>0.28871068760831209</v>
      </c>
      <c r="AJ20" s="12">
        <v>0</v>
      </c>
    </row>
    <row r="21" spans="1:36" x14ac:dyDescent="0.35">
      <c r="A21" t="s">
        <v>20</v>
      </c>
      <c r="B21" s="12">
        <v>2.0792059752882959</v>
      </c>
      <c r="C21" s="12">
        <v>0.73785787737121766</v>
      </c>
      <c r="D21" s="12">
        <v>8.904887775837091</v>
      </c>
      <c r="E21" s="12">
        <v>3.0406980065459837</v>
      </c>
      <c r="F21" s="12">
        <v>0.32678289350639933</v>
      </c>
      <c r="G21" s="12">
        <v>0.10316786659835815</v>
      </c>
      <c r="H21" s="12">
        <v>0.23417900559733715</v>
      </c>
      <c r="I21" s="12">
        <v>0.6611968094686681</v>
      </c>
      <c r="J21" s="12">
        <v>2.4051883896880462</v>
      </c>
      <c r="K21" s="12">
        <v>0.84447963139240545</v>
      </c>
      <c r="L21" s="12">
        <v>0.50655013942945615</v>
      </c>
      <c r="M21" s="12">
        <v>0.77051813328263385</v>
      </c>
      <c r="N21" s="12">
        <v>0.52359290791655777</v>
      </c>
      <c r="O21" s="12">
        <v>0.93954720162145211</v>
      </c>
      <c r="P21" s="12">
        <v>1.5362134650325503</v>
      </c>
      <c r="Q21" s="12">
        <v>0.44033509817962624</v>
      </c>
      <c r="R21" s="12">
        <v>0.61307721819058658</v>
      </c>
      <c r="S21" s="12">
        <v>3.4296307899486922</v>
      </c>
      <c r="T21" s="12">
        <v>5.8386130674421159E-2</v>
      </c>
      <c r="U21" s="12">
        <v>1.5124547733111344</v>
      </c>
      <c r="V21" s="12">
        <v>0.74033372895436345</v>
      </c>
      <c r="W21" s="12">
        <v>0.4655453448050893</v>
      </c>
      <c r="X21" s="12">
        <v>0.63470638360042764</v>
      </c>
      <c r="Y21" s="12">
        <v>3.7815662019834342E-2</v>
      </c>
      <c r="Z21" s="12">
        <v>8.0174272306506575E-2</v>
      </c>
      <c r="AA21" s="12">
        <v>0.3123788012527246</v>
      </c>
      <c r="AB21" s="12">
        <v>0.94352021777523054</v>
      </c>
      <c r="AC21" s="12">
        <v>0.84838943432612379</v>
      </c>
      <c r="AD21" s="12">
        <v>0.49075438129009991</v>
      </c>
      <c r="AE21" s="12">
        <v>1.9171643713001818</v>
      </c>
      <c r="AF21" s="12">
        <v>0.99999999999999734</v>
      </c>
      <c r="AG21" s="12">
        <v>0.47097234784343395</v>
      </c>
      <c r="AH21" s="12">
        <v>0.49325833891505111</v>
      </c>
      <c r="AI21" s="12">
        <v>0.28856598690955787</v>
      </c>
      <c r="AJ21" s="12">
        <v>0</v>
      </c>
    </row>
    <row r="22" spans="1:36" x14ac:dyDescent="0.35">
      <c r="A22" t="s">
        <v>21</v>
      </c>
      <c r="B22" s="12">
        <v>2.0813738506087214</v>
      </c>
      <c r="C22" s="12">
        <v>0.73809825053700739</v>
      </c>
      <c r="D22" s="12">
        <v>8.9141512116851658</v>
      </c>
      <c r="E22" s="12">
        <v>3.0434574167393857</v>
      </c>
      <c r="F22" s="12">
        <v>0.32691584923798739</v>
      </c>
      <c r="G22" s="12">
        <v>0.10327718220862799</v>
      </c>
      <c r="H22" s="12">
        <v>0.23435972154800069</v>
      </c>
      <c r="I22" s="12">
        <v>0.66179866414162059</v>
      </c>
      <c r="J22" s="12">
        <v>2.4071787083573257</v>
      </c>
      <c r="K22" s="12">
        <v>0.83607273423832629</v>
      </c>
      <c r="L22" s="12">
        <v>0.51006508056214239</v>
      </c>
      <c r="M22" s="12">
        <v>0.77119296101494106</v>
      </c>
      <c r="N22" s="12">
        <v>0.52380060943620832</v>
      </c>
      <c r="O22" s="12">
        <v>0.93986279834945918</v>
      </c>
      <c r="P22" s="12">
        <v>1.5365895305516954</v>
      </c>
      <c r="Q22" s="12">
        <v>0.44062880042544567</v>
      </c>
      <c r="R22" s="12">
        <v>0.61347607387784431</v>
      </c>
      <c r="S22" s="12">
        <v>3.4307251949488542</v>
      </c>
      <c r="T22" s="12">
        <v>5.8398230192512744E-2</v>
      </c>
      <c r="U22" s="12">
        <v>0.45325064910881746</v>
      </c>
      <c r="V22" s="12">
        <v>1.8001988094456656</v>
      </c>
      <c r="W22" s="12">
        <v>0.46520860142699239</v>
      </c>
      <c r="X22" s="12">
        <v>0.63475031666843607</v>
      </c>
      <c r="Y22" s="12">
        <v>3.783139459030093E-2</v>
      </c>
      <c r="Z22" s="12">
        <v>8.0240970224099498E-2</v>
      </c>
      <c r="AA22" s="12">
        <v>0.31248289915640109</v>
      </c>
      <c r="AB22" s="12">
        <v>0.94380968814789401</v>
      </c>
      <c r="AC22" s="12">
        <v>0.84849361371663168</v>
      </c>
      <c r="AD22" s="12">
        <v>0.49090795015978395</v>
      </c>
      <c r="AE22" s="12">
        <v>1.9171366158894747</v>
      </c>
      <c r="AF22" s="12">
        <v>0.99999999999999756</v>
      </c>
      <c r="AG22" s="12">
        <v>0.47114055676329364</v>
      </c>
      <c r="AH22" s="12">
        <v>0.4935064660030874</v>
      </c>
      <c r="AI22" s="12">
        <v>0.28860583919946786</v>
      </c>
      <c r="AJ22" s="12">
        <v>0</v>
      </c>
    </row>
    <row r="23" spans="1:36" x14ac:dyDescent="0.35">
      <c r="A23" t="s">
        <v>22</v>
      </c>
      <c r="B23" s="12">
        <v>1.746684176443307</v>
      </c>
      <c r="C23" s="12">
        <v>0.64815022870725336</v>
      </c>
      <c r="D23" s="12">
        <v>7.0257393891099698</v>
      </c>
      <c r="E23" s="12">
        <v>2.4335894122440482</v>
      </c>
      <c r="F23" s="12">
        <v>0.26211295686603941</v>
      </c>
      <c r="G23" s="12">
        <v>8.4168257482364423E-2</v>
      </c>
      <c r="H23" s="12">
        <v>0.18927602467655677</v>
      </c>
      <c r="I23" s="12">
        <v>0.54571678546562841</v>
      </c>
      <c r="J23" s="12">
        <v>1.9932555649848573</v>
      </c>
      <c r="K23" s="12">
        <v>0.68245115400177225</v>
      </c>
      <c r="L23" s="12">
        <v>0.41676987190510567</v>
      </c>
      <c r="M23" s="12">
        <v>0.62031114946172383</v>
      </c>
      <c r="N23" s="12">
        <v>0.42414588321413649</v>
      </c>
      <c r="O23" s="12">
        <v>0.76922706053265788</v>
      </c>
      <c r="P23" s="12">
        <v>1.2258937494906714</v>
      </c>
      <c r="Q23" s="12">
        <v>0.35048220921378637</v>
      </c>
      <c r="R23" s="12">
        <v>0.51567240932514491</v>
      </c>
      <c r="S23" s="12">
        <v>2.8299049662214579</v>
      </c>
      <c r="T23" s="12">
        <v>5.2397215592261376E-2</v>
      </c>
      <c r="U23" s="12">
        <v>0.40667451565564727</v>
      </c>
      <c r="V23" s="12">
        <v>0.66439453271115678</v>
      </c>
      <c r="W23" s="12">
        <v>1.3804828584080928</v>
      </c>
      <c r="X23" s="12">
        <v>0.62982973870894277</v>
      </c>
      <c r="Y23" s="12">
        <v>3.4455495020397478E-2</v>
      </c>
      <c r="Z23" s="12">
        <v>6.6661166817385015E-2</v>
      </c>
      <c r="AA23" s="12">
        <v>0.28851919478247257</v>
      </c>
      <c r="AB23" s="12">
        <v>1.0322921684813626</v>
      </c>
      <c r="AC23" s="12">
        <v>1.1975268827432333</v>
      </c>
      <c r="AD23" s="12">
        <v>0.44070518906273259</v>
      </c>
      <c r="AE23" s="12">
        <v>1.9085891812684617</v>
      </c>
      <c r="AF23" s="12">
        <v>0.99999999999999822</v>
      </c>
      <c r="AG23" s="12">
        <v>0.47906648987168954</v>
      </c>
      <c r="AH23" s="12">
        <v>0.45033550452270721</v>
      </c>
      <c r="AI23" s="12">
        <v>0.35200662369312358</v>
      </c>
      <c r="AJ23" s="12">
        <v>0</v>
      </c>
    </row>
    <row r="24" spans="1:36" x14ac:dyDescent="0.35">
      <c r="A24" t="s">
        <v>23</v>
      </c>
      <c r="B24" s="12">
        <v>1.9344904885293857</v>
      </c>
      <c r="C24" s="12">
        <v>0.72124668596420727</v>
      </c>
      <c r="D24" s="12">
        <v>8.2151117574493835</v>
      </c>
      <c r="E24" s="12">
        <v>2.8353879915822051</v>
      </c>
      <c r="F24" s="12">
        <v>0.30643541858264656</v>
      </c>
      <c r="G24" s="12">
        <v>9.564908267492335E-2</v>
      </c>
      <c r="H24" s="12">
        <v>0.21745965463203329</v>
      </c>
      <c r="I24" s="12">
        <v>0.64782118315823889</v>
      </c>
      <c r="J24" s="12">
        <v>2.2770334549459506</v>
      </c>
      <c r="K24" s="12">
        <v>0.78400703020497031</v>
      </c>
      <c r="L24" s="12">
        <v>0.47894209901300155</v>
      </c>
      <c r="M24" s="12">
        <v>0.7320416184801235</v>
      </c>
      <c r="N24" s="12">
        <v>0.49291953278571404</v>
      </c>
      <c r="O24" s="12">
        <v>0.88695125666527208</v>
      </c>
      <c r="P24" s="12">
        <v>1.4429051575620448</v>
      </c>
      <c r="Q24" s="12">
        <v>0.41352240845743615</v>
      </c>
      <c r="R24" s="12">
        <v>0.58895383494506848</v>
      </c>
      <c r="S24" s="12">
        <v>3.2548845750081763</v>
      </c>
      <c r="T24" s="12">
        <v>6.1562897035197899E-2</v>
      </c>
      <c r="U24" s="12">
        <v>0.47781281984467128</v>
      </c>
      <c r="V24" s="12">
        <v>0.78061499539082857</v>
      </c>
      <c r="W24" s="12">
        <v>0.43217931347811994</v>
      </c>
      <c r="X24" s="12">
        <v>1.6297426797142818</v>
      </c>
      <c r="Y24" s="12">
        <v>3.7628170483329823E-2</v>
      </c>
      <c r="Z24" s="12">
        <v>7.6921862711556988E-2</v>
      </c>
      <c r="AA24" s="12">
        <v>0.31511464576948134</v>
      </c>
      <c r="AB24" s="12">
        <v>0.91925482848269058</v>
      </c>
      <c r="AC24" s="12">
        <v>0.84137504884963354</v>
      </c>
      <c r="AD24" s="12">
        <v>0.49877759167889957</v>
      </c>
      <c r="AE24" s="12">
        <v>1.917356426619317</v>
      </c>
      <c r="AF24" s="12">
        <v>0.99999999999999778</v>
      </c>
      <c r="AG24" s="12">
        <v>0.46799065333956785</v>
      </c>
      <c r="AH24" s="12">
        <v>0.47393820560584843</v>
      </c>
      <c r="AI24" s="12">
        <v>0.2791388863281527</v>
      </c>
      <c r="AJ24" s="12">
        <v>0</v>
      </c>
    </row>
    <row r="25" spans="1:36" x14ac:dyDescent="0.35">
      <c r="A25" t="s">
        <v>24</v>
      </c>
      <c r="B25" s="12">
        <v>2.0545873435501245</v>
      </c>
      <c r="C25" s="12">
        <v>0.74089290072908875</v>
      </c>
      <c r="D25" s="12">
        <v>8.8953700115038199</v>
      </c>
      <c r="E25" s="12">
        <v>3.0450168202660937</v>
      </c>
      <c r="F25" s="12">
        <v>0.32680352383091066</v>
      </c>
      <c r="G25" s="12">
        <v>0.10285450520377883</v>
      </c>
      <c r="H25" s="12">
        <v>0.23361969020099152</v>
      </c>
      <c r="I25" s="12">
        <v>0.66377505613927745</v>
      </c>
      <c r="J25" s="12">
        <v>2.4087071697044773</v>
      </c>
      <c r="K25" s="12">
        <v>0.83475708631556567</v>
      </c>
      <c r="L25" s="12">
        <v>0.50356198062762469</v>
      </c>
      <c r="M25" s="12">
        <v>0.77255666566332359</v>
      </c>
      <c r="N25" s="12">
        <v>0.52412876781985229</v>
      </c>
      <c r="O25" s="12">
        <v>0.94217335880517272</v>
      </c>
      <c r="P25" s="12">
        <v>1.5386208146524492</v>
      </c>
      <c r="Q25" s="12">
        <v>0.44154899911845324</v>
      </c>
      <c r="R25" s="12">
        <v>0.61454727013054866</v>
      </c>
      <c r="S25" s="12">
        <v>3.4363930528142981</v>
      </c>
      <c r="T25" s="12">
        <v>6.1707429431130119E-2</v>
      </c>
      <c r="U25" s="12">
        <v>0.4789345901801349</v>
      </c>
      <c r="V25" s="12">
        <v>0.78244766021035361</v>
      </c>
      <c r="W25" s="12">
        <v>0.46266712629939782</v>
      </c>
      <c r="X25" s="12">
        <v>0.63735150439972221</v>
      </c>
      <c r="Y25" s="12">
        <v>1.0373495701458879</v>
      </c>
      <c r="Z25" s="12">
        <v>8.0354793420299095E-2</v>
      </c>
      <c r="AA25" s="12">
        <v>0.39930611929950266</v>
      </c>
      <c r="AB25" s="12">
        <v>0.93627921681093496</v>
      </c>
      <c r="AC25" s="12">
        <v>0.85068023263075976</v>
      </c>
      <c r="AD25" s="12">
        <v>0.49065913753392359</v>
      </c>
      <c r="AE25" s="12">
        <v>1.9171436115933407</v>
      </c>
      <c r="AF25" s="12">
        <v>0.99999999999999745</v>
      </c>
      <c r="AG25" s="12">
        <v>0.46923787170202907</v>
      </c>
      <c r="AH25" s="12">
        <v>0.49621920594261493</v>
      </c>
      <c r="AI25" s="12">
        <v>0.28578768875199578</v>
      </c>
      <c r="AJ25" s="12">
        <v>0</v>
      </c>
    </row>
    <row r="26" spans="1:36" x14ac:dyDescent="0.35">
      <c r="A26" t="s">
        <v>25</v>
      </c>
      <c r="B26" s="12">
        <v>1.5524056155676573</v>
      </c>
      <c r="C26" s="12">
        <v>0.60305491150734558</v>
      </c>
      <c r="D26" s="12">
        <v>6.423597090802585</v>
      </c>
      <c r="E26" s="12">
        <v>2.2516956589370456</v>
      </c>
      <c r="F26" s="12">
        <v>0.2416848667089497</v>
      </c>
      <c r="G26" s="12">
        <v>7.6395947575555651E-2</v>
      </c>
      <c r="H26" s="12">
        <v>0.17390386873848848</v>
      </c>
      <c r="I26" s="12">
        <v>0.50910347019560886</v>
      </c>
      <c r="J26" s="12">
        <v>1.8363056770893802</v>
      </c>
      <c r="K26" s="12">
        <v>0.63121296594667575</v>
      </c>
      <c r="L26" s="12">
        <v>0.38522507002933781</v>
      </c>
      <c r="M26" s="12">
        <v>0.57874571843977374</v>
      </c>
      <c r="N26" s="12">
        <v>0.39224188069983834</v>
      </c>
      <c r="O26" s="12">
        <v>0.70901023242717642</v>
      </c>
      <c r="P26" s="12">
        <v>1.1354686974854231</v>
      </c>
      <c r="Q26" s="12">
        <v>0.32441782392967011</v>
      </c>
      <c r="R26" s="12">
        <v>0.47775714097793054</v>
      </c>
      <c r="S26" s="12">
        <v>2.6598836803223</v>
      </c>
      <c r="T26" s="12">
        <v>5.2738984465772756E-2</v>
      </c>
      <c r="U26" s="12">
        <v>0.40932711254520332</v>
      </c>
      <c r="V26" s="12">
        <v>0.66872814793183555</v>
      </c>
      <c r="W26" s="12">
        <v>0.3680556334040363</v>
      </c>
      <c r="X26" s="12">
        <v>0.52788458726850251</v>
      </c>
      <c r="Y26" s="12">
        <v>3.152895782174512E-2</v>
      </c>
      <c r="Z26" s="12">
        <v>1.0620530681802756</v>
      </c>
      <c r="AA26" s="12">
        <v>0.2628954355185909</v>
      </c>
      <c r="AB26" s="12">
        <v>0.89653001798177534</v>
      </c>
      <c r="AC26" s="12">
        <v>0.93244186693821363</v>
      </c>
      <c r="AD26" s="12">
        <v>0.40118504227205382</v>
      </c>
      <c r="AE26" s="12">
        <v>1.9176183582073516</v>
      </c>
      <c r="AF26" s="12">
        <v>0.99999999999999845</v>
      </c>
      <c r="AG26" s="12">
        <v>0.42558254029186682</v>
      </c>
      <c r="AH26" s="12">
        <v>0.40716338210418174</v>
      </c>
      <c r="AI26" s="12">
        <v>0.24174857383597936</v>
      </c>
      <c r="AJ26" s="12">
        <v>0</v>
      </c>
    </row>
    <row r="27" spans="1:36" x14ac:dyDescent="0.35">
      <c r="A27" t="s">
        <v>26</v>
      </c>
      <c r="B27" s="12">
        <v>2.0336409262109769</v>
      </c>
      <c r="C27" s="12">
        <v>0.76124930270543922</v>
      </c>
      <c r="D27" s="12">
        <v>8.7721531824905146</v>
      </c>
      <c r="E27" s="12">
        <v>3.0061898277226833</v>
      </c>
      <c r="F27" s="12">
        <v>0.32172044866524285</v>
      </c>
      <c r="G27" s="12">
        <v>0.10116249482444935</v>
      </c>
      <c r="H27" s="12">
        <v>0.22998589091659738</v>
      </c>
      <c r="I27" s="12">
        <v>0.66633194863925027</v>
      </c>
      <c r="J27" s="12">
        <v>2.3943238334399246</v>
      </c>
      <c r="K27" s="12">
        <v>0.82671323548942588</v>
      </c>
      <c r="L27" s="12">
        <v>0.50023440293372801</v>
      </c>
      <c r="M27" s="12">
        <v>0.76458441473076799</v>
      </c>
      <c r="N27" s="12">
        <v>0.51712912154650592</v>
      </c>
      <c r="O27" s="12">
        <v>0.93080188725950941</v>
      </c>
      <c r="P27" s="12">
        <v>1.5173483626543403</v>
      </c>
      <c r="Q27" s="12">
        <v>0.43462181629159141</v>
      </c>
      <c r="R27" s="12">
        <v>0.61122395308415733</v>
      </c>
      <c r="S27" s="12">
        <v>3.3869894448981346</v>
      </c>
      <c r="T27" s="12">
        <v>6.6817961519883118E-2</v>
      </c>
      <c r="U27" s="12">
        <v>0.51859935363071819</v>
      </c>
      <c r="V27" s="12">
        <v>0.84724899632398265</v>
      </c>
      <c r="W27" s="12">
        <v>0.45600977187041686</v>
      </c>
      <c r="X27" s="12">
        <v>0.66644819853014092</v>
      </c>
      <c r="Y27" s="12">
        <v>3.7308198387802013E-2</v>
      </c>
      <c r="Z27" s="12">
        <v>8.3675765601347221E-2</v>
      </c>
      <c r="AA27" s="12">
        <v>1.3248991969556139</v>
      </c>
      <c r="AB27" s="12">
        <v>0.93966931138771026</v>
      </c>
      <c r="AC27" s="12">
        <v>0.89037577140132274</v>
      </c>
      <c r="AD27" s="12">
        <v>0.48727849850283739</v>
      </c>
      <c r="AE27" s="12">
        <v>1.917204726584407</v>
      </c>
      <c r="AF27" s="12">
        <v>0.99999999999999756</v>
      </c>
      <c r="AG27" s="12">
        <v>0.46819939230862972</v>
      </c>
      <c r="AH27" s="12">
        <v>0.53040704918842163</v>
      </c>
      <c r="AI27" s="12">
        <v>0.28454578869211455</v>
      </c>
      <c r="AJ27" s="12">
        <v>0</v>
      </c>
    </row>
    <row r="28" spans="1:36" x14ac:dyDescent="0.35">
      <c r="A28" t="s">
        <v>27</v>
      </c>
      <c r="B28" s="12">
        <v>1.6702106636943221</v>
      </c>
      <c r="C28" s="12">
        <v>0.64564095110420883</v>
      </c>
      <c r="D28" s="12">
        <v>6.8834549906445721</v>
      </c>
      <c r="E28" s="12">
        <v>2.4088604873371295</v>
      </c>
      <c r="F28" s="12">
        <v>0.2582911668306177</v>
      </c>
      <c r="G28" s="12">
        <v>8.1297135173196186E-2</v>
      </c>
      <c r="H28" s="12">
        <v>0.18483682858806666</v>
      </c>
      <c r="I28" s="12">
        <v>0.5442657909945956</v>
      </c>
      <c r="J28" s="12">
        <v>2.0069602769960135</v>
      </c>
      <c r="K28" s="12">
        <v>0.68361273861024663</v>
      </c>
      <c r="L28" s="12">
        <v>0.41043859922470849</v>
      </c>
      <c r="M28" s="12">
        <v>0.6202847172724345</v>
      </c>
      <c r="N28" s="12">
        <v>0.42041463966455556</v>
      </c>
      <c r="O28" s="12">
        <v>0.76127213344483247</v>
      </c>
      <c r="P28" s="12">
        <v>1.2292228157306713</v>
      </c>
      <c r="Q28" s="12">
        <v>0.34639020445394553</v>
      </c>
      <c r="R28" s="12">
        <v>0.51132323658088896</v>
      </c>
      <c r="S28" s="12">
        <v>2.8159279883061834</v>
      </c>
      <c r="T28" s="12">
        <v>5.347771641423732E-2</v>
      </c>
      <c r="U28" s="12">
        <v>0.41506068930010126</v>
      </c>
      <c r="V28" s="12">
        <v>0.67809523857112119</v>
      </c>
      <c r="W28" s="12">
        <v>0.38611421875293755</v>
      </c>
      <c r="X28" s="12">
        <v>0.68100323681098041</v>
      </c>
      <c r="Y28" s="12">
        <v>3.3023575858544325E-2</v>
      </c>
      <c r="Z28" s="12">
        <v>6.7248735551747235E-2</v>
      </c>
      <c r="AA28" s="12">
        <v>0.33480176390592975</v>
      </c>
      <c r="AB28" s="12">
        <v>1.910874077564459</v>
      </c>
      <c r="AC28" s="12">
        <v>0.88170158946993527</v>
      </c>
      <c r="AD28" s="12">
        <v>0.42314239654857272</v>
      </c>
      <c r="AE28" s="12">
        <v>1.9178939761942146</v>
      </c>
      <c r="AF28" s="12">
        <v>0.99999999999999845</v>
      </c>
      <c r="AG28" s="12">
        <v>0.51313439069466793</v>
      </c>
      <c r="AH28" s="12">
        <v>0.53357004355906323</v>
      </c>
      <c r="AI28" s="12">
        <v>0.31390953456990184</v>
      </c>
      <c r="AJ28" s="12">
        <v>0</v>
      </c>
    </row>
    <row r="29" spans="1:36" x14ac:dyDescent="0.35">
      <c r="A29" t="s">
        <v>28</v>
      </c>
      <c r="B29" s="12">
        <v>1.9920911149782503</v>
      </c>
      <c r="C29" s="12">
        <v>0.6977395511009048</v>
      </c>
      <c r="D29" s="12">
        <v>7.9635461746023104</v>
      </c>
      <c r="E29" s="12">
        <v>2.7553804413347964</v>
      </c>
      <c r="F29" s="12">
        <v>0.29934501899020022</v>
      </c>
      <c r="G29" s="12">
        <v>9.7079804385108215E-2</v>
      </c>
      <c r="H29" s="12">
        <v>0.21764870296488312</v>
      </c>
      <c r="I29" s="12">
        <v>0.59770044870964101</v>
      </c>
      <c r="J29" s="12">
        <v>2.2362188260195963</v>
      </c>
      <c r="K29" s="12">
        <v>0.76871962247614356</v>
      </c>
      <c r="L29" s="12">
        <v>0.47196877540714782</v>
      </c>
      <c r="M29" s="12">
        <v>0.69069779391780939</v>
      </c>
      <c r="N29" s="12">
        <v>0.48420674573542299</v>
      </c>
      <c r="O29" s="12">
        <v>0.88234427269000104</v>
      </c>
      <c r="P29" s="12">
        <v>1.3881400781324869</v>
      </c>
      <c r="Q29" s="12">
        <v>0.39761793365999143</v>
      </c>
      <c r="R29" s="12">
        <v>0.57365804309207091</v>
      </c>
      <c r="S29" s="12">
        <v>3.139317958339455</v>
      </c>
      <c r="T29" s="12">
        <v>5.8655139402216921E-2</v>
      </c>
      <c r="U29" s="12">
        <v>0.45524461820131562</v>
      </c>
      <c r="V29" s="12">
        <v>0.74374474852818795</v>
      </c>
      <c r="W29" s="12">
        <v>0.42461323467839807</v>
      </c>
      <c r="X29" s="12">
        <v>0.62044315003947081</v>
      </c>
      <c r="Y29" s="12">
        <v>3.9956365726065757E-2</v>
      </c>
      <c r="Z29" s="12">
        <v>7.3220550712961532E-2</v>
      </c>
      <c r="AA29" s="12">
        <v>0.31221046864970664</v>
      </c>
      <c r="AB29" s="12">
        <v>0.93261984864667169</v>
      </c>
      <c r="AC29" s="12">
        <v>1.822631185271371</v>
      </c>
      <c r="AD29" s="12">
        <v>0.48170596601007493</v>
      </c>
      <c r="AE29" s="12">
        <v>1.9175519226647824</v>
      </c>
      <c r="AF29" s="12">
        <v>0.99999999999999789</v>
      </c>
      <c r="AG29" s="12">
        <v>0.4934448007238918</v>
      </c>
      <c r="AH29" s="12">
        <v>0.47055882360248963</v>
      </c>
      <c r="AI29" s="12">
        <v>0.2858276337210795</v>
      </c>
      <c r="AJ29" s="12">
        <v>0</v>
      </c>
    </row>
    <row r="30" spans="1:36" x14ac:dyDescent="0.35">
      <c r="A30" t="s">
        <v>29</v>
      </c>
      <c r="B30" s="12">
        <v>1.6088576403440247</v>
      </c>
      <c r="C30" s="12">
        <v>0.62904881945882374</v>
      </c>
      <c r="D30" s="12">
        <v>6.628784697528479</v>
      </c>
      <c r="E30" s="12">
        <v>2.3791584429515815</v>
      </c>
      <c r="F30" s="12">
        <v>0.26336693929291316</v>
      </c>
      <c r="G30" s="12">
        <v>7.8253626032632473E-2</v>
      </c>
      <c r="H30" s="12">
        <v>0.17845332866479668</v>
      </c>
      <c r="I30" s="12">
        <v>0.52636753443701767</v>
      </c>
      <c r="J30" s="12">
        <v>1.980634847827474</v>
      </c>
      <c r="K30" s="12">
        <v>0.67720725497768541</v>
      </c>
      <c r="L30" s="12">
        <v>0.39527689293139129</v>
      </c>
      <c r="M30" s="12">
        <v>0.60604586539336602</v>
      </c>
      <c r="N30" s="12">
        <v>0.4021310190009747</v>
      </c>
      <c r="O30" s="12">
        <v>0.72585114895149161</v>
      </c>
      <c r="P30" s="12">
        <v>1.1730191637934118</v>
      </c>
      <c r="Q30" s="12">
        <v>0.33575558637328123</v>
      </c>
      <c r="R30" s="12">
        <v>0.49492145320729114</v>
      </c>
      <c r="S30" s="12">
        <v>2.7302074783641115</v>
      </c>
      <c r="T30" s="12">
        <v>5.4490664136474333E-2</v>
      </c>
      <c r="U30" s="12">
        <v>0.42292255790645678</v>
      </c>
      <c r="V30" s="12">
        <v>0.69093937391246407</v>
      </c>
      <c r="W30" s="12">
        <v>0.40580424638924389</v>
      </c>
      <c r="X30" s="12">
        <v>0.58169768233291586</v>
      </c>
      <c r="Y30" s="12">
        <v>3.3022749363062549E-2</v>
      </c>
      <c r="Z30" s="12">
        <v>6.8992732340642599E-2</v>
      </c>
      <c r="AA30" s="12">
        <v>0.27394397817657945</v>
      </c>
      <c r="AB30" s="12">
        <v>0.97003913960466359</v>
      </c>
      <c r="AC30" s="12">
        <v>0.76532254151659873</v>
      </c>
      <c r="AD30" s="12">
        <v>1.4305871637594914</v>
      </c>
      <c r="AE30" s="12">
        <v>1.9175519710080287</v>
      </c>
      <c r="AF30" s="12">
        <v>0.99999999999999822</v>
      </c>
      <c r="AG30" s="12">
        <v>0.46503110217198279</v>
      </c>
      <c r="AH30" s="12">
        <v>0.45400549392824313</v>
      </c>
      <c r="AI30" s="12">
        <v>0.31232181443860835</v>
      </c>
      <c r="AJ30" s="12">
        <v>0</v>
      </c>
    </row>
    <row r="31" spans="1:36" x14ac:dyDescent="0.35">
      <c r="A31" t="s">
        <v>30</v>
      </c>
      <c r="B31" s="12">
        <v>1.7268935571191664</v>
      </c>
      <c r="C31" s="12">
        <v>0.75693641436076797</v>
      </c>
      <c r="D31" s="12">
        <v>7.1663060468652136</v>
      </c>
      <c r="E31" s="12">
        <v>2.5763408675544341</v>
      </c>
      <c r="F31" s="12">
        <v>0.2741005356922453</v>
      </c>
      <c r="G31" s="12">
        <v>8.534892738899387E-2</v>
      </c>
      <c r="H31" s="12">
        <v>0.19688848328954167</v>
      </c>
      <c r="I31" s="12">
        <v>0.61371326833525397</v>
      </c>
      <c r="J31" s="12">
        <v>2.1256728118711652</v>
      </c>
      <c r="K31" s="12">
        <v>0.72873828234898019</v>
      </c>
      <c r="L31" s="12">
        <v>0.44749922584862167</v>
      </c>
      <c r="M31" s="12">
        <v>0.67962315591904354</v>
      </c>
      <c r="N31" s="12">
        <v>0.44972603380491999</v>
      </c>
      <c r="O31" s="12">
        <v>0.81102038288373302</v>
      </c>
      <c r="P31" s="12">
        <v>1.2939058326682975</v>
      </c>
      <c r="Q31" s="12">
        <v>0.36995677602569976</v>
      </c>
      <c r="R31" s="12">
        <v>0.57211401342509993</v>
      </c>
      <c r="S31" s="12">
        <v>3.2223497093609428</v>
      </c>
      <c r="T31" s="12">
        <v>5.6449754339252319E-2</v>
      </c>
      <c r="U31" s="12">
        <v>0.43812779448887779</v>
      </c>
      <c r="V31" s="12">
        <v>0.71578055688566566</v>
      </c>
      <c r="W31" s="12">
        <v>0.39955295603141083</v>
      </c>
      <c r="X31" s="12">
        <v>0.62590681970590789</v>
      </c>
      <c r="Y31" s="12">
        <v>3.8192943364327929E-2</v>
      </c>
      <c r="Z31" s="12">
        <v>7.469520663138704E-2</v>
      </c>
      <c r="AA31" s="12">
        <v>0.3144444719231298</v>
      </c>
      <c r="AB31" s="12">
        <v>0.98930795686932393</v>
      </c>
      <c r="AC31" s="12">
        <v>0.87809659316386512</v>
      </c>
      <c r="AD31" s="12">
        <v>0.49512981982508625</v>
      </c>
      <c r="AE31" s="12">
        <v>2.9175530069672968</v>
      </c>
      <c r="AF31" s="12">
        <v>0.99999999999999833</v>
      </c>
      <c r="AG31" s="12">
        <v>0.4868543124970599</v>
      </c>
      <c r="AH31" s="12">
        <v>0.48307328957127377</v>
      </c>
      <c r="AI31" s="12">
        <v>0.28033073960054494</v>
      </c>
      <c r="AJ31" s="12">
        <v>0</v>
      </c>
    </row>
    <row r="32" spans="1:36" x14ac:dyDescent="0.35">
      <c r="A32" t="s">
        <v>31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1</v>
      </c>
      <c r="AG32" s="12">
        <v>0</v>
      </c>
      <c r="AH32" s="12">
        <v>0</v>
      </c>
      <c r="AI32" s="12">
        <v>0</v>
      </c>
      <c r="AJ32" s="12">
        <v>0</v>
      </c>
    </row>
    <row r="33" spans="1:36" x14ac:dyDescent="0.35">
      <c r="A33" t="s">
        <v>32</v>
      </c>
      <c r="B33" s="12">
        <v>1.8466847600201295</v>
      </c>
      <c r="C33" s="12">
        <v>0.75829639557517525</v>
      </c>
      <c r="D33" s="12">
        <v>7.6050178211749717</v>
      </c>
      <c r="E33" s="12">
        <v>2.7470759192105501</v>
      </c>
      <c r="F33" s="12">
        <v>0.29472324976652337</v>
      </c>
      <c r="G33" s="12">
        <v>9.0361973586808128E-2</v>
      </c>
      <c r="H33" s="12">
        <v>0.20809006316277984</v>
      </c>
      <c r="I33" s="12">
        <v>0.6192052517382749</v>
      </c>
      <c r="J33" s="12">
        <v>2.4072523286049092</v>
      </c>
      <c r="K33" s="12">
        <v>0.80468277044100311</v>
      </c>
      <c r="L33" s="12">
        <v>0.48941636381056502</v>
      </c>
      <c r="M33" s="12">
        <v>0.70288097296948304</v>
      </c>
      <c r="N33" s="12">
        <v>0.46920263956758113</v>
      </c>
      <c r="O33" s="12">
        <v>0.84971375093681933</v>
      </c>
      <c r="P33" s="12">
        <v>1.3904820123518409</v>
      </c>
      <c r="Q33" s="12">
        <v>0.39034840884799843</v>
      </c>
      <c r="R33" s="12">
        <v>0.56903556076515727</v>
      </c>
      <c r="S33" s="12">
        <v>3.1885435670804476</v>
      </c>
      <c r="T33" s="12">
        <v>5.6626032115518463E-2</v>
      </c>
      <c r="U33" s="12">
        <v>0.43949595267197161</v>
      </c>
      <c r="V33" s="12">
        <v>0.71801575181856225</v>
      </c>
      <c r="W33" s="12">
        <v>0.41011219131174992</v>
      </c>
      <c r="X33" s="12">
        <v>0.6131157211593552</v>
      </c>
      <c r="Y33" s="12">
        <v>3.6672881617827655E-2</v>
      </c>
      <c r="Z33" s="12">
        <v>7.3737808767617874E-2</v>
      </c>
      <c r="AA33" s="12">
        <v>0.30743588971265706</v>
      </c>
      <c r="AB33" s="12">
        <v>0.98898227121945148</v>
      </c>
      <c r="AC33" s="12">
        <v>0.98778043358881973</v>
      </c>
      <c r="AD33" s="12">
        <v>0.47893307824164638</v>
      </c>
      <c r="AE33" s="12">
        <v>1.9217913419818939</v>
      </c>
      <c r="AF33" s="12">
        <v>0.99999999999999789</v>
      </c>
      <c r="AG33" s="12">
        <v>1.4796689817733069</v>
      </c>
      <c r="AH33" s="12">
        <v>0.5166798677686778</v>
      </c>
      <c r="AI33" s="12">
        <v>0.32093090775041538</v>
      </c>
      <c r="AJ33" s="12">
        <v>0</v>
      </c>
    </row>
    <row r="34" spans="1:36" x14ac:dyDescent="0.35">
      <c r="A34" t="s">
        <v>33</v>
      </c>
      <c r="B34" s="12">
        <v>1.9395614835430199</v>
      </c>
      <c r="C34" s="12">
        <v>0.72446026332603464</v>
      </c>
      <c r="D34" s="12">
        <v>8.1404815295395583</v>
      </c>
      <c r="E34" s="12">
        <v>2.9363675997205787</v>
      </c>
      <c r="F34" s="12">
        <v>0.31485943287526913</v>
      </c>
      <c r="G34" s="12">
        <v>9.5471384416419919E-2</v>
      </c>
      <c r="H34" s="12">
        <v>0.22128519392932064</v>
      </c>
      <c r="I34" s="12">
        <v>0.61414039559072797</v>
      </c>
      <c r="J34" s="12">
        <v>2.7270424055869653</v>
      </c>
      <c r="K34" s="12">
        <v>0.89881895822076441</v>
      </c>
      <c r="L34" s="12">
        <v>0.47656636814948361</v>
      </c>
      <c r="M34" s="12">
        <v>0.75670072605211358</v>
      </c>
      <c r="N34" s="12">
        <v>0.53910924622115397</v>
      </c>
      <c r="O34" s="12">
        <v>0.99456609076223856</v>
      </c>
      <c r="P34" s="12">
        <v>1.6348280531493513</v>
      </c>
      <c r="Q34" s="12">
        <v>0.41622775402485501</v>
      </c>
      <c r="R34" s="12">
        <v>0.628567240334303</v>
      </c>
      <c r="S34" s="12">
        <v>3.3132444244920656</v>
      </c>
      <c r="T34" s="12">
        <v>5.8848637629527148E-2</v>
      </c>
      <c r="U34" s="12">
        <v>0.45674643078776944</v>
      </c>
      <c r="V34" s="12">
        <v>0.74619829807010618</v>
      </c>
      <c r="W34" s="12">
        <v>0.43077118866243241</v>
      </c>
      <c r="X34" s="12">
        <v>0.66421731711195742</v>
      </c>
      <c r="Y34" s="12">
        <v>3.7309453925142122E-2</v>
      </c>
      <c r="Z34" s="12">
        <v>7.595693626019516E-2</v>
      </c>
      <c r="AA34" s="12">
        <v>0.35077603231494109</v>
      </c>
      <c r="AB34" s="12">
        <v>1.129498940648872</v>
      </c>
      <c r="AC34" s="12">
        <v>0.89310697922290239</v>
      </c>
      <c r="AD34" s="12">
        <v>0.47544144348498918</v>
      </c>
      <c r="AE34" s="12">
        <v>1.9177733786992808</v>
      </c>
      <c r="AF34" s="12">
        <v>0.999999999999997</v>
      </c>
      <c r="AG34" s="12">
        <v>0.47365485679226071</v>
      </c>
      <c r="AH34" s="12">
        <v>1.513899387126439</v>
      </c>
      <c r="AI34" s="12">
        <v>0.29069539290123964</v>
      </c>
      <c r="AJ34" s="12">
        <v>0</v>
      </c>
    </row>
    <row r="35" spans="1:36" x14ac:dyDescent="0.35">
      <c r="A35" t="s">
        <v>34</v>
      </c>
      <c r="B35" s="12">
        <v>2.3252593734393874</v>
      </c>
      <c r="C35" s="12">
        <v>0.7752619502411674</v>
      </c>
      <c r="D35" s="12">
        <v>8.5123976021805632</v>
      </c>
      <c r="E35" s="12">
        <v>2.6948036421801764</v>
      </c>
      <c r="F35" s="12">
        <v>0.28508749216149881</v>
      </c>
      <c r="G35" s="12">
        <v>9.8944687467255849E-2</v>
      </c>
      <c r="H35" s="12">
        <v>0.20905237920940153</v>
      </c>
      <c r="I35" s="12">
        <v>0.62577810454445382</v>
      </c>
      <c r="J35" s="12">
        <v>2.1770339148250035</v>
      </c>
      <c r="K35" s="12">
        <v>0.74003874615660525</v>
      </c>
      <c r="L35" s="12">
        <v>0.45289727741581437</v>
      </c>
      <c r="M35" s="12">
        <v>0.68352026880572925</v>
      </c>
      <c r="N35" s="12">
        <v>0.45229305277939696</v>
      </c>
      <c r="O35" s="12">
        <v>0.81475101242888703</v>
      </c>
      <c r="P35" s="12">
        <v>1.3207173955459679</v>
      </c>
      <c r="Q35" s="12">
        <v>0.38715035682055915</v>
      </c>
      <c r="R35" s="12">
        <v>0.5585443146377872</v>
      </c>
      <c r="S35" s="12">
        <v>3.0477125619288357</v>
      </c>
      <c r="T35" s="12">
        <v>5.6896283751427981E-2</v>
      </c>
      <c r="U35" s="12">
        <v>0.441593477357136</v>
      </c>
      <c r="V35" s="12">
        <v>0.72144253141600789</v>
      </c>
      <c r="W35" s="12">
        <v>0.45086056226126553</v>
      </c>
      <c r="X35" s="12">
        <v>0.61736742505769671</v>
      </c>
      <c r="Y35" s="12">
        <v>3.5022723306206358E-2</v>
      </c>
      <c r="Z35" s="12">
        <v>7.5672485044476018E-2</v>
      </c>
      <c r="AA35" s="12">
        <v>0.30012181767786239</v>
      </c>
      <c r="AB35" s="12">
        <v>1.0272943003643797</v>
      </c>
      <c r="AC35" s="12">
        <v>0.84243137738215246</v>
      </c>
      <c r="AD35" s="12">
        <v>0.45124632323229008</v>
      </c>
      <c r="AE35" s="12">
        <v>1.9172074182534322</v>
      </c>
      <c r="AF35" s="12">
        <v>0.99999999999999778</v>
      </c>
      <c r="AG35" s="12">
        <v>0.478677144697426</v>
      </c>
      <c r="AH35" s="12">
        <v>0.50619550333484331</v>
      </c>
      <c r="AI35" s="12">
        <v>1.3053418892939272</v>
      </c>
      <c r="AJ35" s="12">
        <v>0</v>
      </c>
    </row>
    <row r="36" spans="1:36" x14ac:dyDescent="0.35">
      <c r="A36" t="s">
        <v>35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workbookViewId="0">
      <selection activeCell="G18" sqref="G18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1</v>
      </c>
      <c r="B2" s="13">
        <v>3.423398472901038</v>
      </c>
      <c r="C2" s="13">
        <v>0.73230781035649817</v>
      </c>
      <c r="D2" s="13">
        <v>11.224452274825522</v>
      </c>
      <c r="E2" s="13">
        <v>3.1362515798674773</v>
      </c>
      <c r="F2" s="13">
        <v>0.32721891047561014</v>
      </c>
      <c r="G2" s="13">
        <v>0.12817640109681977</v>
      </c>
      <c r="H2" s="13">
        <v>0.24682615572392025</v>
      </c>
      <c r="I2" s="13">
        <v>0.63365140311004819</v>
      </c>
      <c r="J2" s="13">
        <v>2.4312147274704881</v>
      </c>
      <c r="K2" s="13">
        <v>0.8268129972674606</v>
      </c>
      <c r="L2" s="13">
        <v>0.48702486131736128</v>
      </c>
      <c r="M2" s="13">
        <v>0.73806196291201676</v>
      </c>
      <c r="N2" s="13">
        <v>0.50026635650785556</v>
      </c>
      <c r="O2" s="13">
        <v>0.8967244695246267</v>
      </c>
      <c r="P2" s="13">
        <v>1.4623924170700795</v>
      </c>
      <c r="Q2" s="13">
        <v>0.44162033071940487</v>
      </c>
      <c r="R2" s="13">
        <v>0.59322326987103957</v>
      </c>
      <c r="S2" s="13">
        <v>3.3684374236840369</v>
      </c>
      <c r="T2" s="13">
        <v>5.9055207590184219E-2</v>
      </c>
      <c r="U2" s="13">
        <v>0.45834969801771025</v>
      </c>
      <c r="V2" s="13">
        <v>0.74881759665175063</v>
      </c>
      <c r="W2" s="13">
        <v>0.56861541390087755</v>
      </c>
      <c r="X2" s="13">
        <v>0.6397760669166791</v>
      </c>
      <c r="Y2" s="13">
        <v>3.6721976543164163E-2</v>
      </c>
      <c r="Z2" s="13">
        <v>7.7957118554479357E-2</v>
      </c>
      <c r="AA2" s="13">
        <v>0.30797172393943917</v>
      </c>
      <c r="AB2" s="13">
        <v>0.94497180280259108</v>
      </c>
      <c r="AC2" s="13">
        <v>0.89482598719882556</v>
      </c>
      <c r="AD2" s="13">
        <v>0.48337231287902477</v>
      </c>
      <c r="AE2" s="13">
        <v>1.9161954285195748</v>
      </c>
      <c r="AF2" s="13">
        <v>0.99999999999999634</v>
      </c>
      <c r="AG2" s="13">
        <v>0.47169897402118671</v>
      </c>
      <c r="AH2" s="13">
        <v>0.48918646874777527</v>
      </c>
      <c r="AI2" s="13">
        <v>0.29345258903877636</v>
      </c>
      <c r="AJ2" s="13">
        <v>0</v>
      </c>
    </row>
    <row r="3" spans="1:36" x14ac:dyDescent="0.35">
      <c r="A3" t="s">
        <v>2</v>
      </c>
      <c r="B3" s="13">
        <v>1.9400544357428924</v>
      </c>
      <c r="C3" s="13">
        <v>1.7346817460247523</v>
      </c>
      <c r="D3" s="13">
        <v>8.0614660165899092</v>
      </c>
      <c r="E3" s="13">
        <v>2.895580284197544</v>
      </c>
      <c r="F3" s="13">
        <v>0.30840716776602745</v>
      </c>
      <c r="G3" s="13">
        <v>9.5297987260676731E-2</v>
      </c>
      <c r="H3" s="13">
        <v>0.22439224706116939</v>
      </c>
      <c r="I3" s="13">
        <v>1.1291133935543287</v>
      </c>
      <c r="J3" s="13">
        <v>2.4454776943859828</v>
      </c>
      <c r="K3" s="13">
        <v>0.81452095650630518</v>
      </c>
      <c r="L3" s="13">
        <v>0.61441170917132315</v>
      </c>
      <c r="M3" s="13">
        <v>0.91061689095273057</v>
      </c>
      <c r="N3" s="13">
        <v>0.50861282558186494</v>
      </c>
      <c r="O3" s="13">
        <v>0.91145196860129707</v>
      </c>
      <c r="P3" s="13">
        <v>1.4664762360349581</v>
      </c>
      <c r="Q3" s="13">
        <v>0.45258360282361959</v>
      </c>
      <c r="R3" s="13">
        <v>0.70817462782815099</v>
      </c>
      <c r="S3" s="13">
        <v>3.4264505004808679</v>
      </c>
      <c r="T3" s="13">
        <v>6.4800902948320388E-2</v>
      </c>
      <c r="U3" s="13">
        <v>0.5029442027153993</v>
      </c>
      <c r="V3" s="13">
        <v>0.82167277682535744</v>
      </c>
      <c r="W3" s="13">
        <v>0.42758465881221996</v>
      </c>
      <c r="X3" s="13">
        <v>0.64460959495271219</v>
      </c>
      <c r="Y3" s="13">
        <v>3.6675679306832944E-2</v>
      </c>
      <c r="Z3" s="13">
        <v>8.5377271464448165E-2</v>
      </c>
      <c r="AA3" s="13">
        <v>0.32004055764291112</v>
      </c>
      <c r="AB3" s="13">
        <v>0.92603848799240374</v>
      </c>
      <c r="AC3" s="13">
        <v>0.83545845605190638</v>
      </c>
      <c r="AD3" s="13">
        <v>0.49865040880000777</v>
      </c>
      <c r="AE3" s="13">
        <v>1.9173802479393043</v>
      </c>
      <c r="AF3" s="13">
        <v>0.99999999999999767</v>
      </c>
      <c r="AG3" s="13">
        <v>0.46458757244570992</v>
      </c>
      <c r="AH3" s="13">
        <v>0.4888427791795848</v>
      </c>
      <c r="AI3" s="13">
        <v>0.28325404597805937</v>
      </c>
      <c r="AJ3" s="13">
        <v>0</v>
      </c>
    </row>
    <row r="4" spans="1:36" x14ac:dyDescent="0.35">
      <c r="A4" t="s">
        <v>3</v>
      </c>
      <c r="B4" s="13">
        <v>2.3158271501911059</v>
      </c>
      <c r="C4" s="13">
        <v>0.73837212203620206</v>
      </c>
      <c r="D4" s="13">
        <v>12.818163780287628</v>
      </c>
      <c r="E4" s="13">
        <v>3.0457666369944336</v>
      </c>
      <c r="F4" s="13">
        <v>0.32468613428843668</v>
      </c>
      <c r="G4" s="13">
        <v>0.10553142049437265</v>
      </c>
      <c r="H4" s="13">
        <v>0.23667061663344879</v>
      </c>
      <c r="I4" s="13">
        <v>0.64683425949887885</v>
      </c>
      <c r="J4" s="13">
        <v>2.5000507004015651</v>
      </c>
      <c r="K4" s="13">
        <v>0.83292511724245732</v>
      </c>
      <c r="L4" s="13">
        <v>0.49427317028663448</v>
      </c>
      <c r="M4" s="13">
        <v>0.75536049086586621</v>
      </c>
      <c r="N4" s="13">
        <v>0.51040671802510995</v>
      </c>
      <c r="O4" s="13">
        <v>0.91250027926315491</v>
      </c>
      <c r="P4" s="13">
        <v>1.4982214357747143</v>
      </c>
      <c r="Q4" s="13">
        <v>0.44560917797694122</v>
      </c>
      <c r="R4" s="13">
        <v>0.59706025658955897</v>
      </c>
      <c r="S4" s="13">
        <v>3.3673160053386297</v>
      </c>
      <c r="T4" s="13">
        <v>5.9532304738539842E-2</v>
      </c>
      <c r="U4" s="13">
        <v>0.46205262859398433</v>
      </c>
      <c r="V4" s="13">
        <v>0.75486716881616089</v>
      </c>
      <c r="W4" s="13">
        <v>0.53961048994031668</v>
      </c>
      <c r="X4" s="13">
        <v>0.63127792927615134</v>
      </c>
      <c r="Y4" s="13">
        <v>3.6932499195566286E-2</v>
      </c>
      <c r="Z4" s="13">
        <v>7.8317615072752186E-2</v>
      </c>
      <c r="AA4" s="13">
        <v>0.3091774793832413</v>
      </c>
      <c r="AB4" s="13">
        <v>0.94235991596024926</v>
      </c>
      <c r="AC4" s="13">
        <v>0.88438305806155737</v>
      </c>
      <c r="AD4" s="13">
        <v>0.48483034887057924</v>
      </c>
      <c r="AE4" s="13">
        <v>1.9164792098222694</v>
      </c>
      <c r="AF4" s="13">
        <v>0.99999999999999556</v>
      </c>
      <c r="AG4" s="13">
        <v>0.47013784953346371</v>
      </c>
      <c r="AH4" s="13">
        <v>0.49326065598068836</v>
      </c>
      <c r="AI4" s="13">
        <v>0.29185250561086334</v>
      </c>
      <c r="AJ4" s="13">
        <v>0</v>
      </c>
    </row>
    <row r="5" spans="1:36" x14ac:dyDescent="0.35">
      <c r="A5" t="s">
        <v>4</v>
      </c>
      <c r="B5" s="13">
        <v>2.019552244658378</v>
      </c>
      <c r="C5" s="13">
        <v>0.74219166959318361</v>
      </c>
      <c r="D5" s="13">
        <v>8.7474477996845348</v>
      </c>
      <c r="E5" s="13">
        <v>5.6375701195035264</v>
      </c>
      <c r="F5" s="13">
        <v>0.40139427660122162</v>
      </c>
      <c r="G5" s="13">
        <v>0.10005064215829176</v>
      </c>
      <c r="H5" s="13">
        <v>0.23565809562335951</v>
      </c>
      <c r="I5" s="13">
        <v>0.6428510697655665</v>
      </c>
      <c r="J5" s="13">
        <v>2.506959253140844</v>
      </c>
      <c r="K5" s="13">
        <v>0.89868322736023998</v>
      </c>
      <c r="L5" s="13">
        <v>0.49260625019745086</v>
      </c>
      <c r="M5" s="13">
        <v>0.74989690382069951</v>
      </c>
      <c r="N5" s="13">
        <v>0.51342380710477686</v>
      </c>
      <c r="O5" s="13">
        <v>0.92321225152505493</v>
      </c>
      <c r="P5" s="13">
        <v>1.5186566597115461</v>
      </c>
      <c r="Q5" s="13">
        <v>0.47162662413153339</v>
      </c>
      <c r="R5" s="13">
        <v>0.59813109521371721</v>
      </c>
      <c r="S5" s="13">
        <v>3.3621386067912891</v>
      </c>
      <c r="T5" s="13">
        <v>6.0303960232192665E-2</v>
      </c>
      <c r="U5" s="13">
        <v>0.46804173737747956</v>
      </c>
      <c r="V5" s="13">
        <v>0.76465172865058073</v>
      </c>
      <c r="W5" s="13">
        <v>0.44993816233800227</v>
      </c>
      <c r="X5" s="13">
        <v>0.63081220341938049</v>
      </c>
      <c r="Y5" s="13">
        <v>3.7581514504056369E-2</v>
      </c>
      <c r="Z5" s="13">
        <v>9.3829764281959646E-2</v>
      </c>
      <c r="AA5" s="13">
        <v>0.31363344750166194</v>
      </c>
      <c r="AB5" s="13">
        <v>0.93496712972145568</v>
      </c>
      <c r="AC5" s="13">
        <v>0.84901552422281934</v>
      </c>
      <c r="AD5" s="13">
        <v>0.49027486898039496</v>
      </c>
      <c r="AE5" s="13">
        <v>1.9175871290315731</v>
      </c>
      <c r="AF5" s="13">
        <v>0.99999999999999822</v>
      </c>
      <c r="AG5" s="13">
        <v>0.47952330011005051</v>
      </c>
      <c r="AH5" s="13">
        <v>0.49602962440195592</v>
      </c>
      <c r="AI5" s="13">
        <v>0.28990149200943427</v>
      </c>
      <c r="AJ5" s="13">
        <v>0</v>
      </c>
    </row>
    <row r="6" spans="1:36" x14ac:dyDescent="0.35">
      <c r="A6" t="s">
        <v>5</v>
      </c>
      <c r="B6" s="13">
        <v>2.0093418278543798</v>
      </c>
      <c r="C6" s="13">
        <v>0.7611724960133367</v>
      </c>
      <c r="D6" s="13">
        <v>8.6659559891027325</v>
      </c>
      <c r="E6" s="13">
        <v>3.5864906255705122</v>
      </c>
      <c r="F6" s="13">
        <v>3.0482562917415708</v>
      </c>
      <c r="G6" s="13">
        <v>0.10886293443391094</v>
      </c>
      <c r="H6" s="13">
        <v>0.23710588514121053</v>
      </c>
      <c r="I6" s="13">
        <v>0.65914984942807653</v>
      </c>
      <c r="J6" s="13">
        <v>2.4056617799792757</v>
      </c>
      <c r="K6" s="13">
        <v>0.84624173314820428</v>
      </c>
      <c r="L6" s="13">
        <v>0.50089115473528478</v>
      </c>
      <c r="M6" s="13">
        <v>0.76886890240928207</v>
      </c>
      <c r="N6" s="13">
        <v>0.52394749123821027</v>
      </c>
      <c r="O6" s="13">
        <v>0.94851092294772499</v>
      </c>
      <c r="P6" s="13">
        <v>1.5667826818578834</v>
      </c>
      <c r="Q6" s="13">
        <v>0.52452231443492736</v>
      </c>
      <c r="R6" s="13">
        <v>0.60784272389402294</v>
      </c>
      <c r="S6" s="13">
        <v>3.4150172999286594</v>
      </c>
      <c r="T6" s="13">
        <v>6.0625634296568358E-2</v>
      </c>
      <c r="U6" s="13">
        <v>0.47053837088844574</v>
      </c>
      <c r="V6" s="13">
        <v>0.76873054252018158</v>
      </c>
      <c r="W6" s="13">
        <v>0.45163550971746036</v>
      </c>
      <c r="X6" s="13">
        <v>0.63123846631949554</v>
      </c>
      <c r="Y6" s="13">
        <v>3.7511969196613315E-2</v>
      </c>
      <c r="Z6" s="13">
        <v>8.2524067667125278E-2</v>
      </c>
      <c r="AA6" s="13">
        <v>0.31209700809177654</v>
      </c>
      <c r="AB6" s="13">
        <v>0.93306209498006276</v>
      </c>
      <c r="AC6" s="13">
        <v>0.84666867687320901</v>
      </c>
      <c r="AD6" s="13">
        <v>0.49181063952991805</v>
      </c>
      <c r="AE6" s="13">
        <v>1.9173078270035957</v>
      </c>
      <c r="AF6" s="13">
        <v>0.99999999999999745</v>
      </c>
      <c r="AG6" s="13">
        <v>0.47073911022692744</v>
      </c>
      <c r="AH6" s="13">
        <v>0.49155791156178602</v>
      </c>
      <c r="AI6" s="13">
        <v>0.28598931422588331</v>
      </c>
      <c r="AJ6" s="13">
        <v>0</v>
      </c>
    </row>
    <row r="7" spans="1:36" x14ac:dyDescent="0.35">
      <c r="A7" t="s">
        <v>6</v>
      </c>
      <c r="B7" s="13">
        <v>2.0018971407871735</v>
      </c>
      <c r="C7" s="13">
        <v>0.73429715421409369</v>
      </c>
      <c r="D7" s="13">
        <v>8.4652454240681507</v>
      </c>
      <c r="E7" s="13">
        <v>2.9373002972228539</v>
      </c>
      <c r="F7" s="13">
        <v>0.31245987500360689</v>
      </c>
      <c r="G7" s="13">
        <v>1.0973597526633254</v>
      </c>
      <c r="H7" s="13">
        <v>0.37581102489811868</v>
      </c>
      <c r="I7" s="13">
        <v>0.63072843946212209</v>
      </c>
      <c r="J7" s="13">
        <v>2.3609732413152447</v>
      </c>
      <c r="K7" s="13">
        <v>0.8074284535201065</v>
      </c>
      <c r="L7" s="13">
        <v>0.51789748178916617</v>
      </c>
      <c r="M7" s="13">
        <v>0.73859307239516336</v>
      </c>
      <c r="N7" s="13">
        <v>0.50133429109770355</v>
      </c>
      <c r="O7" s="13">
        <v>0.8979528128424924</v>
      </c>
      <c r="P7" s="13">
        <v>1.4653248693714647</v>
      </c>
      <c r="Q7" s="13">
        <v>0.57578508004437512</v>
      </c>
      <c r="R7" s="13">
        <v>0.60125746089107601</v>
      </c>
      <c r="S7" s="13">
        <v>3.3663735484714334</v>
      </c>
      <c r="T7" s="13">
        <v>7.4379814288514451E-2</v>
      </c>
      <c r="U7" s="13">
        <v>0.57728973970147435</v>
      </c>
      <c r="V7" s="13">
        <v>0.94313297755956904</v>
      </c>
      <c r="W7" s="13">
        <v>0.44150456401699328</v>
      </c>
      <c r="X7" s="13">
        <v>0.61898518903594879</v>
      </c>
      <c r="Y7" s="13">
        <v>3.6543227766097287E-2</v>
      </c>
      <c r="Z7" s="13">
        <v>7.7279258035776885E-2</v>
      </c>
      <c r="AA7" s="13">
        <v>0.30656114663036349</v>
      </c>
      <c r="AB7" s="13">
        <v>0.95227646739601013</v>
      </c>
      <c r="AC7" s="13">
        <v>0.8452103931535625</v>
      </c>
      <c r="AD7" s="13">
        <v>0.48338888785674977</v>
      </c>
      <c r="AE7" s="13">
        <v>1.9173742487975087</v>
      </c>
      <c r="AF7" s="13">
        <v>0.99999999999999756</v>
      </c>
      <c r="AG7" s="13">
        <v>0.49100284309060754</v>
      </c>
      <c r="AH7" s="13">
        <v>0.48468127863420074</v>
      </c>
      <c r="AI7" s="13">
        <v>0.28418290664119111</v>
      </c>
      <c r="AJ7" s="13">
        <v>0</v>
      </c>
    </row>
    <row r="8" spans="1:36" x14ac:dyDescent="0.35">
      <c r="A8" t="s">
        <v>7</v>
      </c>
      <c r="B8" s="13">
        <v>1.8097537106143644</v>
      </c>
      <c r="C8" s="13">
        <v>0.69729538254428614</v>
      </c>
      <c r="D8" s="13">
        <v>7.5475965203107753</v>
      </c>
      <c r="E8" s="13">
        <v>2.6457170624310407</v>
      </c>
      <c r="F8" s="13">
        <v>0.28396415818103837</v>
      </c>
      <c r="G8" s="13">
        <v>8.8414865643045432E-2</v>
      </c>
      <c r="H8" s="13">
        <v>1.2666901049929202</v>
      </c>
      <c r="I8" s="13">
        <v>0.58970129891508816</v>
      </c>
      <c r="J8" s="13">
        <v>2.1886020345291288</v>
      </c>
      <c r="K8" s="13">
        <v>0.75380257760798486</v>
      </c>
      <c r="L8" s="13">
        <v>0.45616339603143863</v>
      </c>
      <c r="M8" s="13">
        <v>0.67430269323900327</v>
      </c>
      <c r="N8" s="13">
        <v>0.45631672635602305</v>
      </c>
      <c r="O8" s="13">
        <v>0.82801100321283094</v>
      </c>
      <c r="P8" s="13">
        <v>1.3351267800894808</v>
      </c>
      <c r="Q8" s="13">
        <v>0.3886094718165124</v>
      </c>
      <c r="R8" s="13">
        <v>0.56113686832899434</v>
      </c>
      <c r="S8" s="13">
        <v>3.0494396808715845</v>
      </c>
      <c r="T8" s="13">
        <v>6.3385822172935757E-2</v>
      </c>
      <c r="U8" s="13">
        <v>0.49196122809664594</v>
      </c>
      <c r="V8" s="13">
        <v>0.80372961095512607</v>
      </c>
      <c r="W8" s="13">
        <v>0.40594890907733155</v>
      </c>
      <c r="X8" s="13">
        <v>0.62139888395655263</v>
      </c>
      <c r="Y8" s="13">
        <v>3.5419388060248087E-2</v>
      </c>
      <c r="Z8" s="13">
        <v>7.7701155612316858E-2</v>
      </c>
      <c r="AA8" s="13">
        <v>0.30594379661091176</v>
      </c>
      <c r="AB8" s="13">
        <v>1.1510838934713894</v>
      </c>
      <c r="AC8" s="13">
        <v>0.91274751682094679</v>
      </c>
      <c r="AD8" s="13">
        <v>0.47529602471376503</v>
      </c>
      <c r="AE8" s="13">
        <v>1.9184950315348306</v>
      </c>
      <c r="AF8" s="13">
        <v>0.99999999999999767</v>
      </c>
      <c r="AG8" s="13">
        <v>0.68169449669460203</v>
      </c>
      <c r="AH8" s="13">
        <v>0.48620887606328772</v>
      </c>
      <c r="AI8" s="13">
        <v>0.29662857978830204</v>
      </c>
      <c r="AJ8" s="13">
        <v>0</v>
      </c>
    </row>
    <row r="9" spans="1:36" x14ac:dyDescent="0.35">
      <c r="A9" t="s">
        <v>8</v>
      </c>
      <c r="B9" s="13">
        <v>1.9901351106509437</v>
      </c>
      <c r="C9" s="13">
        <v>0.71776312391637176</v>
      </c>
      <c r="D9" s="13">
        <v>8.1612742921344363</v>
      </c>
      <c r="E9" s="13">
        <v>2.8401691725111013</v>
      </c>
      <c r="F9" s="13">
        <v>0.30442698360531506</v>
      </c>
      <c r="G9" s="13">
        <v>9.5787822651360363E-2</v>
      </c>
      <c r="H9" s="13">
        <v>0.21741755119602166</v>
      </c>
      <c r="I9" s="13">
        <v>1.6673993777038065</v>
      </c>
      <c r="J9" s="13">
        <v>2.3097052178422568</v>
      </c>
      <c r="K9" s="13">
        <v>0.79602743019478284</v>
      </c>
      <c r="L9" s="13">
        <v>0.49084592790897136</v>
      </c>
      <c r="M9" s="13">
        <v>0.74472033980118535</v>
      </c>
      <c r="N9" s="13">
        <v>0.48335658629284589</v>
      </c>
      <c r="O9" s="13">
        <v>0.86924806287673118</v>
      </c>
      <c r="P9" s="13">
        <v>1.4090707100233844</v>
      </c>
      <c r="Q9" s="13">
        <v>0.41050108903151683</v>
      </c>
      <c r="R9" s="13">
        <v>0.67317040185764765</v>
      </c>
      <c r="S9" s="13">
        <v>3.2417118137362011</v>
      </c>
      <c r="T9" s="13">
        <v>7.2298342442873184E-2</v>
      </c>
      <c r="U9" s="13">
        <v>0.56113465311702504</v>
      </c>
      <c r="V9" s="13">
        <v>0.91674000040220072</v>
      </c>
      <c r="W9" s="13">
        <v>0.43277424720528496</v>
      </c>
      <c r="X9" s="13">
        <v>0.66740094415295514</v>
      </c>
      <c r="Y9" s="13">
        <v>3.6278153094078822E-2</v>
      </c>
      <c r="Z9" s="13">
        <v>9.5092839458327055E-2</v>
      </c>
      <c r="AA9" s="13">
        <v>0.33082374476952914</v>
      </c>
      <c r="AB9" s="13">
        <v>0.93584624789450921</v>
      </c>
      <c r="AC9" s="13">
        <v>0.83387937022972591</v>
      </c>
      <c r="AD9" s="13">
        <v>0.50479337830797444</v>
      </c>
      <c r="AE9" s="13">
        <v>1.9174204609105538</v>
      </c>
      <c r="AF9" s="13">
        <v>0.99999999999999778</v>
      </c>
      <c r="AG9" s="13">
        <v>0.47206070876885142</v>
      </c>
      <c r="AH9" s="13">
        <v>0.47996556975824878</v>
      </c>
      <c r="AI9" s="13">
        <v>0.28682132407091732</v>
      </c>
      <c r="AJ9" s="13">
        <v>0</v>
      </c>
    </row>
    <row r="10" spans="1:36" x14ac:dyDescent="0.35">
      <c r="A10" t="s">
        <v>9</v>
      </c>
      <c r="B10" s="13">
        <v>2.1635512481897807</v>
      </c>
      <c r="C10" s="13">
        <v>0.75645778610610692</v>
      </c>
      <c r="D10" s="13">
        <v>8.7633021715619677</v>
      </c>
      <c r="E10" s="13">
        <v>3.3801779384596675</v>
      </c>
      <c r="F10" s="13">
        <v>0.37017126163629094</v>
      </c>
      <c r="G10" s="13">
        <v>0.10683523718456035</v>
      </c>
      <c r="H10" s="13">
        <v>0.25013325330786823</v>
      </c>
      <c r="I10" s="13">
        <v>0.64661914922217489</v>
      </c>
      <c r="J10" s="13">
        <v>3.9709338949400492</v>
      </c>
      <c r="K10" s="13">
        <v>1.0425610753829586</v>
      </c>
      <c r="L10" s="13">
        <v>0.51381716654652743</v>
      </c>
      <c r="M10" s="13">
        <v>0.74807793893670094</v>
      </c>
      <c r="N10" s="13">
        <v>0.51562427701310232</v>
      </c>
      <c r="O10" s="13">
        <v>0.93855930315727853</v>
      </c>
      <c r="P10" s="13">
        <v>1.5304136534181259</v>
      </c>
      <c r="Q10" s="13">
        <v>0.46016411200148644</v>
      </c>
      <c r="R10" s="13">
        <v>0.59591597864217227</v>
      </c>
      <c r="S10" s="13">
        <v>3.4084887389367351</v>
      </c>
      <c r="T10" s="13">
        <v>6.0774075039088146E-2</v>
      </c>
      <c r="U10" s="13">
        <v>0.47169047537311054</v>
      </c>
      <c r="V10" s="13">
        <v>0.77061276501324649</v>
      </c>
      <c r="W10" s="13">
        <v>0.45856569915208278</v>
      </c>
      <c r="X10" s="13">
        <v>0.63139662380540151</v>
      </c>
      <c r="Y10" s="13">
        <v>3.6949356717799836E-2</v>
      </c>
      <c r="Z10" s="13">
        <v>7.9316119128121268E-2</v>
      </c>
      <c r="AA10" s="13">
        <v>0.31257988468175413</v>
      </c>
      <c r="AB10" s="13">
        <v>0.948394751298959</v>
      </c>
      <c r="AC10" s="13">
        <v>0.84653745579233119</v>
      </c>
      <c r="AD10" s="13">
        <v>0.48629611464831496</v>
      </c>
      <c r="AE10" s="13">
        <v>1.9179591267040985</v>
      </c>
      <c r="AF10" s="13">
        <v>0.99999999999999745</v>
      </c>
      <c r="AG10" s="13">
        <v>0.46864933541552373</v>
      </c>
      <c r="AH10" s="13">
        <v>0.55024083475523589</v>
      </c>
      <c r="AI10" s="13">
        <v>0.2906735775665884</v>
      </c>
      <c r="AJ10" s="13">
        <v>0</v>
      </c>
    </row>
    <row r="11" spans="1:36" x14ac:dyDescent="0.35">
      <c r="A11" t="s">
        <v>10</v>
      </c>
      <c r="B11" s="13">
        <v>1.7464683550855382</v>
      </c>
      <c r="C11" s="13">
        <v>0.7170159520235202</v>
      </c>
      <c r="D11" s="13">
        <v>7.4875291426080546</v>
      </c>
      <c r="E11" s="13">
        <v>2.6507060676464453</v>
      </c>
      <c r="F11" s="13">
        <v>0.3031018188122751</v>
      </c>
      <c r="G11" s="13">
        <v>8.7132844396536957E-2</v>
      </c>
      <c r="H11" s="13">
        <v>0.20786224719796692</v>
      </c>
      <c r="I11" s="13">
        <v>0.59255306733856317</v>
      </c>
      <c r="J11" s="13">
        <v>2.1254347385931589</v>
      </c>
      <c r="K11" s="13">
        <v>1.7983601563784148</v>
      </c>
      <c r="L11" s="13">
        <v>0.45042522984085137</v>
      </c>
      <c r="M11" s="13">
        <v>0.68312524405073061</v>
      </c>
      <c r="N11" s="13">
        <v>0.49540918140457912</v>
      </c>
      <c r="O11" s="13">
        <v>0.89692466447466868</v>
      </c>
      <c r="P11" s="13">
        <v>1.4618031844218331</v>
      </c>
      <c r="Q11" s="13">
        <v>0.39719744215678066</v>
      </c>
      <c r="R11" s="13">
        <v>0.55647938145872</v>
      </c>
      <c r="S11" s="13">
        <v>3.4709803317900709</v>
      </c>
      <c r="T11" s="13">
        <v>5.6412123623570322E-2</v>
      </c>
      <c r="U11" s="13">
        <v>0.43783572833801904</v>
      </c>
      <c r="V11" s="13">
        <v>0.71530340096280776</v>
      </c>
      <c r="W11" s="13">
        <v>0.42221367739155924</v>
      </c>
      <c r="X11" s="13">
        <v>0.62109044016159176</v>
      </c>
      <c r="Y11" s="13">
        <v>3.5649776753256049E-2</v>
      </c>
      <c r="Z11" s="13">
        <v>7.074731288393199E-2</v>
      </c>
      <c r="AA11" s="13">
        <v>0.30165785427434821</v>
      </c>
      <c r="AB11" s="13">
        <v>0.88854590284358326</v>
      </c>
      <c r="AC11" s="13">
        <v>0.79452744396771913</v>
      </c>
      <c r="AD11" s="13">
        <v>0.47977687844956474</v>
      </c>
      <c r="AE11" s="13">
        <v>1.9209083423618742</v>
      </c>
      <c r="AF11" s="13">
        <v>0.99999999999999767</v>
      </c>
      <c r="AG11" s="13">
        <v>0.4411866349118318</v>
      </c>
      <c r="AH11" s="13">
        <v>0.4635836200959223</v>
      </c>
      <c r="AI11" s="13">
        <v>0.27397310828351029</v>
      </c>
      <c r="AJ11" s="13">
        <v>0</v>
      </c>
    </row>
    <row r="12" spans="1:36" x14ac:dyDescent="0.35">
      <c r="A12" t="s">
        <v>11</v>
      </c>
      <c r="B12" s="13">
        <v>1.7297966394827304</v>
      </c>
      <c r="C12" s="13">
        <v>0.7412501137686307</v>
      </c>
      <c r="D12" s="13">
        <v>7.314649236821718</v>
      </c>
      <c r="E12" s="13">
        <v>2.6720472390700629</v>
      </c>
      <c r="F12" s="13">
        <v>0.28147656295057993</v>
      </c>
      <c r="G12" s="13">
        <v>8.7525461439830768E-2</v>
      </c>
      <c r="H12" s="13">
        <v>0.2059294712422417</v>
      </c>
      <c r="I12" s="13">
        <v>0.63679168920404894</v>
      </c>
      <c r="J12" s="13">
        <v>2.1468206245316925</v>
      </c>
      <c r="K12" s="13">
        <v>0.74705618827437414</v>
      </c>
      <c r="L12" s="13">
        <v>1.6254176112555307</v>
      </c>
      <c r="M12" s="13">
        <v>0.70584873515714175</v>
      </c>
      <c r="N12" s="13">
        <v>0.48631164533404875</v>
      </c>
      <c r="O12" s="13">
        <v>0.87899006855494477</v>
      </c>
      <c r="P12" s="13">
        <v>1.3603899601692326</v>
      </c>
      <c r="Q12" s="13">
        <v>0.38872290036800516</v>
      </c>
      <c r="R12" s="13">
        <v>0.60420843744893105</v>
      </c>
      <c r="S12" s="13">
        <v>3.8424298891861786</v>
      </c>
      <c r="T12" s="13">
        <v>5.5106671022885211E-2</v>
      </c>
      <c r="U12" s="13">
        <v>0.4277036192537067</v>
      </c>
      <c r="V12" s="13">
        <v>0.69875031582641223</v>
      </c>
      <c r="W12" s="13">
        <v>0.39777598711552842</v>
      </c>
      <c r="X12" s="13">
        <v>0.60628044909790646</v>
      </c>
      <c r="Y12" s="13">
        <v>3.5926744069379485E-2</v>
      </c>
      <c r="Z12" s="13">
        <v>7.1712914735697783E-2</v>
      </c>
      <c r="AA12" s="13">
        <v>0.31102054366504495</v>
      </c>
      <c r="AB12" s="13">
        <v>0.89143630023612053</v>
      </c>
      <c r="AC12" s="13">
        <v>0.7936874154040684</v>
      </c>
      <c r="AD12" s="13">
        <v>0.50123701515203289</v>
      </c>
      <c r="AE12" s="13">
        <v>1.9170216791185948</v>
      </c>
      <c r="AF12" s="13">
        <v>0.99999999999999767</v>
      </c>
      <c r="AG12" s="13">
        <v>0.43910830870235151</v>
      </c>
      <c r="AH12" s="13">
        <v>0.48051013038373558</v>
      </c>
      <c r="AI12" s="13">
        <v>0.26972037891632611</v>
      </c>
      <c r="AJ12" s="13">
        <v>0</v>
      </c>
    </row>
    <row r="13" spans="1:36" x14ac:dyDescent="0.35">
      <c r="A13" t="s">
        <v>12</v>
      </c>
      <c r="B13" s="13">
        <v>1.8248067882831995</v>
      </c>
      <c r="C13" s="13">
        <v>0.75366804415274502</v>
      </c>
      <c r="D13" s="13">
        <v>7.6676882825299142</v>
      </c>
      <c r="E13" s="13">
        <v>2.7680545937922569</v>
      </c>
      <c r="F13" s="13">
        <v>0.29497656884083312</v>
      </c>
      <c r="G13" s="13">
        <v>9.1541122148004278E-2</v>
      </c>
      <c r="H13" s="13">
        <v>0.21639616757112357</v>
      </c>
      <c r="I13" s="13">
        <v>0.62036417896492935</v>
      </c>
      <c r="J13" s="13">
        <v>2.2145993431527153</v>
      </c>
      <c r="K13" s="13">
        <v>0.77230368949455785</v>
      </c>
      <c r="L13" s="13">
        <v>0.49118372794462595</v>
      </c>
      <c r="M13" s="13">
        <v>1.9476391855358184</v>
      </c>
      <c r="N13" s="13">
        <v>0.61092623707433524</v>
      </c>
      <c r="O13" s="13">
        <v>1.0465588521880782</v>
      </c>
      <c r="P13" s="13">
        <v>1.6766388663059286</v>
      </c>
      <c r="Q13" s="13">
        <v>0.46705456923266997</v>
      </c>
      <c r="R13" s="13">
        <v>0.62977505190813476</v>
      </c>
      <c r="S13" s="13">
        <v>3.6624753275169319</v>
      </c>
      <c r="T13" s="13">
        <v>5.8380392625353217E-2</v>
      </c>
      <c r="U13" s="13">
        <v>0.45311220503496585</v>
      </c>
      <c r="V13" s="13">
        <v>0.74026097072883423</v>
      </c>
      <c r="W13" s="13">
        <v>0.41234277730379082</v>
      </c>
      <c r="X13" s="13">
        <v>0.61880895420764215</v>
      </c>
      <c r="Y13" s="13">
        <v>3.7763789721547585E-2</v>
      </c>
      <c r="Z13" s="13">
        <v>7.4664776751715053E-2</v>
      </c>
      <c r="AA13" s="13">
        <v>0.3099706092726931</v>
      </c>
      <c r="AB13" s="13">
        <v>0.9126288763324012</v>
      </c>
      <c r="AC13" s="13">
        <v>0.81703994475304687</v>
      </c>
      <c r="AD13" s="13">
        <v>0.49676443372686724</v>
      </c>
      <c r="AE13" s="13">
        <v>1.9171537620043841</v>
      </c>
      <c r="AF13" s="13">
        <v>0.99999999999999756</v>
      </c>
      <c r="AG13" s="13">
        <v>0.45179792768357602</v>
      </c>
      <c r="AH13" s="13">
        <v>0.4821246555962489</v>
      </c>
      <c r="AI13" s="13">
        <v>0.27926298573019825</v>
      </c>
      <c r="AJ13" s="13">
        <v>0</v>
      </c>
    </row>
    <row r="14" spans="1:36" x14ac:dyDescent="0.35">
      <c r="A14" t="s">
        <v>13</v>
      </c>
      <c r="B14" s="13">
        <v>1.9614688737416754</v>
      </c>
      <c r="C14" s="13">
        <v>0.75123575300668277</v>
      </c>
      <c r="D14" s="13">
        <v>8.1202670139281405</v>
      </c>
      <c r="E14" s="13">
        <v>2.837702991168757</v>
      </c>
      <c r="F14" s="13">
        <v>0.30220923444210135</v>
      </c>
      <c r="G14" s="13">
        <v>9.5419633934050521E-2</v>
      </c>
      <c r="H14" s="13">
        <v>0.22161596843519202</v>
      </c>
      <c r="I14" s="13">
        <v>0.63950768268296154</v>
      </c>
      <c r="J14" s="13">
        <v>2.2527822454381594</v>
      </c>
      <c r="K14" s="13">
        <v>0.78359229159195054</v>
      </c>
      <c r="L14" s="13">
        <v>0.48149008117377462</v>
      </c>
      <c r="M14" s="13">
        <v>0.76123486869875079</v>
      </c>
      <c r="N14" s="13">
        <v>1.7154339943792347</v>
      </c>
      <c r="O14" s="13">
        <v>1.1284365577551436</v>
      </c>
      <c r="P14" s="13">
        <v>1.8818181993305663</v>
      </c>
      <c r="Q14" s="13">
        <v>0.43015255683139153</v>
      </c>
      <c r="R14" s="13">
        <v>0.61813805742293526</v>
      </c>
      <c r="S14" s="13">
        <v>3.4558893099743706</v>
      </c>
      <c r="T14" s="13">
        <v>6.0378668615072538E-2</v>
      </c>
      <c r="U14" s="13">
        <v>0.46862157726171144</v>
      </c>
      <c r="V14" s="13">
        <v>0.76559902786432787</v>
      </c>
      <c r="W14" s="13">
        <v>0.4309846494165625</v>
      </c>
      <c r="X14" s="13">
        <v>0.68209379902350276</v>
      </c>
      <c r="Y14" s="13">
        <v>3.8975620738984508E-2</v>
      </c>
      <c r="Z14" s="13">
        <v>7.8849209460518307E-2</v>
      </c>
      <c r="AA14" s="13">
        <v>0.30960450405623885</v>
      </c>
      <c r="AB14" s="13">
        <v>0.93205475143346017</v>
      </c>
      <c r="AC14" s="13">
        <v>0.83761619334516135</v>
      </c>
      <c r="AD14" s="13">
        <v>0.49438004241046607</v>
      </c>
      <c r="AE14" s="13">
        <v>1.917195381460125</v>
      </c>
      <c r="AF14" s="13">
        <v>0.99999999999999756</v>
      </c>
      <c r="AG14" s="13">
        <v>0.45959237057050623</v>
      </c>
      <c r="AH14" s="13">
        <v>0.48092610340926928</v>
      </c>
      <c r="AI14" s="13">
        <v>0.28175402767360269</v>
      </c>
      <c r="AJ14" s="13">
        <v>0</v>
      </c>
    </row>
    <row r="15" spans="1:36" x14ac:dyDescent="0.35">
      <c r="A15" t="s">
        <v>14</v>
      </c>
      <c r="B15" s="13">
        <v>1.8718204200574442</v>
      </c>
      <c r="C15" s="13">
        <v>0.74702120602468725</v>
      </c>
      <c r="D15" s="13">
        <v>7.9024775549718971</v>
      </c>
      <c r="E15" s="13">
        <v>2.8058874809166165</v>
      </c>
      <c r="F15" s="13">
        <v>0.29870063250718204</v>
      </c>
      <c r="G15" s="13">
        <v>9.3223145894984885E-2</v>
      </c>
      <c r="H15" s="13">
        <v>0.2183870061618651</v>
      </c>
      <c r="I15" s="13">
        <v>0.62648545089093755</v>
      </c>
      <c r="J15" s="13">
        <v>2.2344562838570949</v>
      </c>
      <c r="K15" s="13">
        <v>0.77735220088602885</v>
      </c>
      <c r="L15" s="13">
        <v>0.47989937813107708</v>
      </c>
      <c r="M15" s="13">
        <v>0.76082945980818373</v>
      </c>
      <c r="N15" s="13">
        <v>0.59065821609141289</v>
      </c>
      <c r="O15" s="13">
        <v>2.360308170639859</v>
      </c>
      <c r="P15" s="13">
        <v>1.6948651154868526</v>
      </c>
      <c r="Q15" s="13">
        <v>0.42395361219107736</v>
      </c>
      <c r="R15" s="13">
        <v>0.64917342023576108</v>
      </c>
      <c r="S15" s="13">
        <v>3.4979709376515258</v>
      </c>
      <c r="T15" s="13">
        <v>5.9876363229341076E-2</v>
      </c>
      <c r="U15" s="13">
        <v>0.46472299606527584</v>
      </c>
      <c r="V15" s="13">
        <v>0.75922981628964525</v>
      </c>
      <c r="W15" s="13">
        <v>0.42132316614676868</v>
      </c>
      <c r="X15" s="13">
        <v>0.62582922038277888</v>
      </c>
      <c r="Y15" s="13">
        <v>3.7890335010008401E-2</v>
      </c>
      <c r="Z15" s="13">
        <v>8.2279389618055407E-2</v>
      </c>
      <c r="AA15" s="13">
        <v>0.310747085799853</v>
      </c>
      <c r="AB15" s="13">
        <v>0.95843353971642931</v>
      </c>
      <c r="AC15" s="13">
        <v>0.84021771231469511</v>
      </c>
      <c r="AD15" s="13">
        <v>0.49391558753474363</v>
      </c>
      <c r="AE15" s="13">
        <v>1.9172415192430647</v>
      </c>
      <c r="AF15" s="13">
        <v>0.99999999999999767</v>
      </c>
      <c r="AG15" s="13">
        <v>0.46171433134689088</v>
      </c>
      <c r="AH15" s="13">
        <v>0.48370626291228846</v>
      </c>
      <c r="AI15" s="13">
        <v>0.28270413474194239</v>
      </c>
      <c r="AJ15" s="13">
        <v>0</v>
      </c>
    </row>
    <row r="16" spans="1:36" x14ac:dyDescent="0.35">
      <c r="A16" t="s">
        <v>15</v>
      </c>
      <c r="B16" s="13">
        <v>1.8118156846013767</v>
      </c>
      <c r="C16" s="13">
        <v>0.73493264575324135</v>
      </c>
      <c r="D16" s="13">
        <v>7.6072284285297931</v>
      </c>
      <c r="E16" s="13">
        <v>2.7293300806520979</v>
      </c>
      <c r="F16" s="13">
        <v>0.28928178256935871</v>
      </c>
      <c r="G16" s="13">
        <v>9.0465304008303105E-2</v>
      </c>
      <c r="H16" s="13">
        <v>0.21126491085687485</v>
      </c>
      <c r="I16" s="13">
        <v>0.61172242942628063</v>
      </c>
      <c r="J16" s="13">
        <v>2.1710055311057408</v>
      </c>
      <c r="K16" s="13">
        <v>0.75727640854150835</v>
      </c>
      <c r="L16" s="13">
        <v>0.46748397857325857</v>
      </c>
      <c r="M16" s="13">
        <v>0.71518381369623085</v>
      </c>
      <c r="N16" s="13">
        <v>0.5393195075843934</v>
      </c>
      <c r="O16" s="13">
        <v>0.93542697947152431</v>
      </c>
      <c r="P16" s="13">
        <v>2.9963479552733596</v>
      </c>
      <c r="Q16" s="13">
        <v>0.39938266212544438</v>
      </c>
      <c r="R16" s="13">
        <v>0.59205135440876866</v>
      </c>
      <c r="S16" s="13">
        <v>3.6089444011155916</v>
      </c>
      <c r="T16" s="13">
        <v>6.1324767002489802E-2</v>
      </c>
      <c r="U16" s="13">
        <v>0.47596460301444476</v>
      </c>
      <c r="V16" s="13">
        <v>0.77759551639719737</v>
      </c>
      <c r="W16" s="13">
        <v>0.41057089533790325</v>
      </c>
      <c r="X16" s="13">
        <v>0.61491981718365718</v>
      </c>
      <c r="Y16" s="13">
        <v>4.5158226346638769E-2</v>
      </c>
      <c r="Z16" s="13">
        <v>7.411021771657772E-2</v>
      </c>
      <c r="AA16" s="13">
        <v>0.30843835707775397</v>
      </c>
      <c r="AB16" s="13">
        <v>0.90527882042134711</v>
      </c>
      <c r="AC16" s="13">
        <v>0.80961363014151655</v>
      </c>
      <c r="AD16" s="13">
        <v>0.49824830189402936</v>
      </c>
      <c r="AE16" s="13">
        <v>1.9171306059041635</v>
      </c>
      <c r="AF16" s="13">
        <v>0.99999999999999778</v>
      </c>
      <c r="AG16" s="13">
        <v>0.44669353523038019</v>
      </c>
      <c r="AH16" s="13">
        <v>0.47753459475817689</v>
      </c>
      <c r="AI16" s="13">
        <v>0.27771290362150758</v>
      </c>
      <c r="AJ16" s="13">
        <v>0</v>
      </c>
    </row>
    <row r="17" spans="1:36" x14ac:dyDescent="0.35">
      <c r="A17" t="s">
        <v>16</v>
      </c>
      <c r="B17" s="13">
        <v>1.9321447341997433</v>
      </c>
      <c r="C17" s="13">
        <v>0.76596900693869074</v>
      </c>
      <c r="D17" s="13">
        <v>8.2732423136098738</v>
      </c>
      <c r="E17" s="13">
        <v>3.017996259567068</v>
      </c>
      <c r="F17" s="13">
        <v>0.32232922356890081</v>
      </c>
      <c r="G17" s="13">
        <v>9.6430115668552946E-2</v>
      </c>
      <c r="H17" s="13">
        <v>0.24756174576050916</v>
      </c>
      <c r="I17" s="13">
        <v>0.63653431234629243</v>
      </c>
      <c r="J17" s="13">
        <v>2.3460168702882593</v>
      </c>
      <c r="K17" s="13">
        <v>0.80968116307460414</v>
      </c>
      <c r="L17" s="13">
        <v>0.50088719161031448</v>
      </c>
      <c r="M17" s="13">
        <v>0.79777064313302504</v>
      </c>
      <c r="N17" s="13">
        <v>0.5361928307216649</v>
      </c>
      <c r="O17" s="13">
        <v>0.93639197085418291</v>
      </c>
      <c r="P17" s="13">
        <v>1.5854022010850879</v>
      </c>
      <c r="Q17" s="13">
        <v>1.4937429271330904</v>
      </c>
      <c r="R17" s="13">
        <v>0.5991375241268968</v>
      </c>
      <c r="S17" s="13">
        <v>3.437931978108467</v>
      </c>
      <c r="T17" s="13">
        <v>5.8933380241812383E-2</v>
      </c>
      <c r="U17" s="13">
        <v>0.45740415010390034</v>
      </c>
      <c r="V17" s="13">
        <v>0.74727283089887553</v>
      </c>
      <c r="W17" s="13">
        <v>0.43457940923331251</v>
      </c>
      <c r="X17" s="13">
        <v>0.62354278182638379</v>
      </c>
      <c r="Y17" s="13">
        <v>3.7301551983884282E-2</v>
      </c>
      <c r="Z17" s="13">
        <v>7.8198627583886141E-2</v>
      </c>
      <c r="AA17" s="13">
        <v>0.3105052563740478</v>
      </c>
      <c r="AB17" s="13">
        <v>0.9293482825700542</v>
      </c>
      <c r="AC17" s="13">
        <v>0.85159312885979643</v>
      </c>
      <c r="AD17" s="13">
        <v>0.49467263618423646</v>
      </c>
      <c r="AE17" s="13">
        <v>1.9173148074486002</v>
      </c>
      <c r="AF17" s="13">
        <v>0.99999999999999756</v>
      </c>
      <c r="AG17" s="13">
        <v>0.47060743711906761</v>
      </c>
      <c r="AH17" s="13">
        <v>0.48511947933531968</v>
      </c>
      <c r="AI17" s="13">
        <v>0.28535656574938018</v>
      </c>
      <c r="AJ17" s="13">
        <v>0</v>
      </c>
    </row>
    <row r="18" spans="1:36" x14ac:dyDescent="0.35">
      <c r="A18" t="s">
        <v>17</v>
      </c>
      <c r="B18" s="13">
        <v>1.8871737326552973</v>
      </c>
      <c r="C18" s="13">
        <v>0.75039302375736283</v>
      </c>
      <c r="D18" s="13">
        <v>7.8660188906792134</v>
      </c>
      <c r="E18" s="13">
        <v>2.8657247922020357</v>
      </c>
      <c r="F18" s="13">
        <v>0.29971719006992548</v>
      </c>
      <c r="G18" s="13">
        <v>9.4792421023364673E-2</v>
      </c>
      <c r="H18" s="13">
        <v>0.21920694079469832</v>
      </c>
      <c r="I18" s="13">
        <v>0.62064309823015362</v>
      </c>
      <c r="J18" s="13">
        <v>2.2724432423164855</v>
      </c>
      <c r="K18" s="13">
        <v>0.79134601446456199</v>
      </c>
      <c r="L18" s="13">
        <v>0.51662269882277434</v>
      </c>
      <c r="M18" s="13">
        <v>0.74851634268091416</v>
      </c>
      <c r="N18" s="13">
        <v>0.48707566353284165</v>
      </c>
      <c r="O18" s="13">
        <v>0.87759085070561671</v>
      </c>
      <c r="P18" s="13">
        <v>1.3965953594962768</v>
      </c>
      <c r="Q18" s="13">
        <v>0.40054234293735091</v>
      </c>
      <c r="R18" s="13">
        <v>1.5702703287312283</v>
      </c>
      <c r="S18" s="13">
        <v>3.4237196171991169</v>
      </c>
      <c r="T18" s="13">
        <v>5.6514715045350813E-2</v>
      </c>
      <c r="U18" s="13">
        <v>0.43863197898400114</v>
      </c>
      <c r="V18" s="13">
        <v>0.71660425595984456</v>
      </c>
      <c r="W18" s="13">
        <v>0.41804648529762389</v>
      </c>
      <c r="X18" s="13">
        <v>0.6426614582388267</v>
      </c>
      <c r="Y18" s="13">
        <v>3.7387155648393129E-2</v>
      </c>
      <c r="Z18" s="13">
        <v>8.1573099208610264E-2</v>
      </c>
      <c r="AA18" s="13">
        <v>0.30474432161633319</v>
      </c>
      <c r="AB18" s="13">
        <v>0.90661511975978004</v>
      </c>
      <c r="AC18" s="13">
        <v>0.93302030926535673</v>
      </c>
      <c r="AD18" s="13">
        <v>0.48047951671246319</v>
      </c>
      <c r="AE18" s="13">
        <v>1.9174039247143402</v>
      </c>
      <c r="AF18" s="13">
        <v>0.99999999999999778</v>
      </c>
      <c r="AG18" s="13">
        <v>0.46924446231158301</v>
      </c>
      <c r="AH18" s="13">
        <v>0.4914337274183917</v>
      </c>
      <c r="AI18" s="13">
        <v>0.28023712287698505</v>
      </c>
      <c r="AJ18" s="13">
        <v>0</v>
      </c>
    </row>
    <row r="19" spans="1:36" x14ac:dyDescent="0.35">
      <c r="A19" t="s">
        <v>18</v>
      </c>
      <c r="B19" s="13">
        <v>1.6728182083482357</v>
      </c>
      <c r="C19" s="13">
        <v>0.74053365473413546</v>
      </c>
      <c r="D19" s="13">
        <v>7.0259821734368542</v>
      </c>
      <c r="E19" s="13">
        <v>2.6098388795484011</v>
      </c>
      <c r="F19" s="13">
        <v>0.27407375359672442</v>
      </c>
      <c r="G19" s="13">
        <v>8.5158772810281058E-2</v>
      </c>
      <c r="H19" s="13">
        <v>0.20064852843041112</v>
      </c>
      <c r="I19" s="13">
        <v>0.59658485089105862</v>
      </c>
      <c r="J19" s="13">
        <v>2.0802463314357751</v>
      </c>
      <c r="K19" s="13">
        <v>0.72853679280481243</v>
      </c>
      <c r="L19" s="13">
        <v>0.45388608526798352</v>
      </c>
      <c r="M19" s="13">
        <v>0.67810200957740963</v>
      </c>
      <c r="N19" s="13">
        <v>0.47016689901867875</v>
      </c>
      <c r="O19" s="13">
        <v>0.84889093774481073</v>
      </c>
      <c r="P19" s="13">
        <v>1.3164503517949249</v>
      </c>
      <c r="Q19" s="13">
        <v>0.37199965438884919</v>
      </c>
      <c r="R19" s="13">
        <v>0.55573390404152667</v>
      </c>
      <c r="S19" s="13">
        <v>3.9405985395175378</v>
      </c>
      <c r="T19" s="13">
        <v>5.3718305690872374E-2</v>
      </c>
      <c r="U19" s="13">
        <v>0.41692799324825147</v>
      </c>
      <c r="V19" s="13">
        <v>0.68114590067632053</v>
      </c>
      <c r="W19" s="13">
        <v>0.38791366527018467</v>
      </c>
      <c r="X19" s="13">
        <v>0.59894925416471567</v>
      </c>
      <c r="Y19" s="13">
        <v>3.5601939698172172E-2</v>
      </c>
      <c r="Z19" s="13">
        <v>6.9386103705309857E-2</v>
      </c>
      <c r="AA19" s="13">
        <v>0.31060745747367235</v>
      </c>
      <c r="AB19" s="13">
        <v>0.88299102735117585</v>
      </c>
      <c r="AC19" s="13">
        <v>0.7780683840492767</v>
      </c>
      <c r="AD19" s="13">
        <v>0.50339986865382724</v>
      </c>
      <c r="AE19" s="13">
        <v>1.9169520214274458</v>
      </c>
      <c r="AF19" s="13">
        <v>0.99999999999999767</v>
      </c>
      <c r="AG19" s="13">
        <v>0.43271458990717065</v>
      </c>
      <c r="AH19" s="13">
        <v>0.47812457204805797</v>
      </c>
      <c r="AI19" s="13">
        <v>0.26635863642462621</v>
      </c>
      <c r="AJ19" s="13">
        <v>0</v>
      </c>
    </row>
    <row r="20" spans="1:36" x14ac:dyDescent="0.35">
      <c r="A20" t="s">
        <v>19</v>
      </c>
      <c r="B20" s="13">
        <v>2.0830955071993338</v>
      </c>
      <c r="C20" s="13">
        <v>0.73812114331585132</v>
      </c>
      <c r="D20" s="13">
        <v>8.9216381844068042</v>
      </c>
      <c r="E20" s="13">
        <v>3.0453216621342967</v>
      </c>
      <c r="F20" s="13">
        <v>0.32707548863643099</v>
      </c>
      <c r="G20" s="13">
        <v>0.10335618106673297</v>
      </c>
      <c r="H20" s="13">
        <v>0.23449277440605623</v>
      </c>
      <c r="I20" s="13">
        <v>0.66201488933590913</v>
      </c>
      <c r="J20" s="13">
        <v>2.4084986703208027</v>
      </c>
      <c r="K20" s="13">
        <v>0.83377780263433954</v>
      </c>
      <c r="L20" s="13">
        <v>0.50721184307043166</v>
      </c>
      <c r="M20" s="13">
        <v>0.77155685054451706</v>
      </c>
      <c r="N20" s="13">
        <v>0.52394863997874208</v>
      </c>
      <c r="O20" s="13">
        <v>0.94009266515876677</v>
      </c>
      <c r="P20" s="13">
        <v>1.5371741389225984</v>
      </c>
      <c r="Q20" s="13">
        <v>0.44085680096333824</v>
      </c>
      <c r="R20" s="13">
        <v>0.61362320762549438</v>
      </c>
      <c r="S20" s="13">
        <v>3.4293638816354273</v>
      </c>
      <c r="T20" s="13">
        <v>1.1184322643907711</v>
      </c>
      <c r="U20" s="13">
        <v>0.4533469096144262</v>
      </c>
      <c r="V20" s="13">
        <v>0.74064441358889221</v>
      </c>
      <c r="W20" s="13">
        <v>0.46573709545335334</v>
      </c>
      <c r="X20" s="13">
        <v>0.63486058939899548</v>
      </c>
      <c r="Y20" s="13">
        <v>3.7841269336819035E-2</v>
      </c>
      <c r="Z20" s="13">
        <v>8.0284929233791741E-2</v>
      </c>
      <c r="AA20" s="13">
        <v>0.31250867032969648</v>
      </c>
      <c r="AB20" s="13">
        <v>0.9441158665972732</v>
      </c>
      <c r="AC20" s="13">
        <v>0.84887034826134</v>
      </c>
      <c r="AD20" s="13">
        <v>0.49089617359897397</v>
      </c>
      <c r="AE20" s="13">
        <v>1.9171249405253974</v>
      </c>
      <c r="AF20" s="13">
        <v>0.99999999999999722</v>
      </c>
      <c r="AG20" s="13">
        <v>0.47130595406506098</v>
      </c>
      <c r="AH20" s="13">
        <v>0.49360762186614898</v>
      </c>
      <c r="AI20" s="13">
        <v>0.28871068760831209</v>
      </c>
      <c r="AJ20" s="13">
        <v>0</v>
      </c>
    </row>
    <row r="21" spans="1:36" x14ac:dyDescent="0.35">
      <c r="A21" t="s">
        <v>20</v>
      </c>
      <c r="B21" s="13">
        <v>2.0792059752882959</v>
      </c>
      <c r="C21" s="13">
        <v>0.73785787737121766</v>
      </c>
      <c r="D21" s="13">
        <v>8.904887775837091</v>
      </c>
      <c r="E21" s="13">
        <v>3.0406980065459837</v>
      </c>
      <c r="F21" s="13">
        <v>0.32678289350639933</v>
      </c>
      <c r="G21" s="13">
        <v>0.10316786659835815</v>
      </c>
      <c r="H21" s="13">
        <v>0.23417900559733715</v>
      </c>
      <c r="I21" s="13">
        <v>0.6611968094686681</v>
      </c>
      <c r="J21" s="13">
        <v>2.4051883896880462</v>
      </c>
      <c r="K21" s="13">
        <v>0.84447963139240545</v>
      </c>
      <c r="L21" s="13">
        <v>0.50655013942945615</v>
      </c>
      <c r="M21" s="13">
        <v>0.77051813328263385</v>
      </c>
      <c r="N21" s="13">
        <v>0.52359290791655777</v>
      </c>
      <c r="O21" s="13">
        <v>0.93954720162145211</v>
      </c>
      <c r="P21" s="13">
        <v>1.5362134650325503</v>
      </c>
      <c r="Q21" s="13">
        <v>0.44033509817962624</v>
      </c>
      <c r="R21" s="13">
        <v>0.61307721819058658</v>
      </c>
      <c r="S21" s="13">
        <v>3.4296307899486922</v>
      </c>
      <c r="T21" s="13">
        <v>5.8386130674421159E-2</v>
      </c>
      <c r="U21" s="13">
        <v>1.5124547733111344</v>
      </c>
      <c r="V21" s="13">
        <v>0.74033372895436345</v>
      </c>
      <c r="W21" s="13">
        <v>0.4655453448050893</v>
      </c>
      <c r="X21" s="13">
        <v>0.63470638360042764</v>
      </c>
      <c r="Y21" s="13">
        <v>3.7815662019834342E-2</v>
      </c>
      <c r="Z21" s="13">
        <v>8.0174272306506575E-2</v>
      </c>
      <c r="AA21" s="13">
        <v>0.3123788012527246</v>
      </c>
      <c r="AB21" s="13">
        <v>0.94352021777523054</v>
      </c>
      <c r="AC21" s="13">
        <v>0.84838943432612379</v>
      </c>
      <c r="AD21" s="13">
        <v>0.49075438129009991</v>
      </c>
      <c r="AE21" s="13">
        <v>1.9171643713001818</v>
      </c>
      <c r="AF21" s="13">
        <v>0.99999999999999734</v>
      </c>
      <c r="AG21" s="13">
        <v>0.47097234784343395</v>
      </c>
      <c r="AH21" s="13">
        <v>0.49325833891505111</v>
      </c>
      <c r="AI21" s="13">
        <v>0.28856598690955787</v>
      </c>
      <c r="AJ21" s="13">
        <v>0</v>
      </c>
    </row>
    <row r="22" spans="1:36" x14ac:dyDescent="0.35">
      <c r="A22" t="s">
        <v>21</v>
      </c>
      <c r="B22" s="13">
        <v>2.0813738506087214</v>
      </c>
      <c r="C22" s="13">
        <v>0.73809825053700739</v>
      </c>
      <c r="D22" s="13">
        <v>8.9141512116851658</v>
      </c>
      <c r="E22" s="13">
        <v>3.0434574167393857</v>
      </c>
      <c r="F22" s="13">
        <v>0.32691584923798739</v>
      </c>
      <c r="G22" s="13">
        <v>0.10327718220862799</v>
      </c>
      <c r="H22" s="13">
        <v>0.23435972154800069</v>
      </c>
      <c r="I22" s="13">
        <v>0.66179866414162059</v>
      </c>
      <c r="J22" s="13">
        <v>2.4071787083573257</v>
      </c>
      <c r="K22" s="13">
        <v>0.83607273423832629</v>
      </c>
      <c r="L22" s="13">
        <v>0.51006508056214239</v>
      </c>
      <c r="M22" s="13">
        <v>0.77119296101494106</v>
      </c>
      <c r="N22" s="13">
        <v>0.52380060943620832</v>
      </c>
      <c r="O22" s="13">
        <v>0.93986279834945918</v>
      </c>
      <c r="P22" s="13">
        <v>1.5365895305516954</v>
      </c>
      <c r="Q22" s="13">
        <v>0.44062880042544567</v>
      </c>
      <c r="R22" s="13">
        <v>0.61347607387784431</v>
      </c>
      <c r="S22" s="13">
        <v>3.4307251949488542</v>
      </c>
      <c r="T22" s="13">
        <v>5.8398230192512744E-2</v>
      </c>
      <c r="U22" s="13">
        <v>0.45325064910881746</v>
      </c>
      <c r="V22" s="13">
        <v>1.8001988094456656</v>
      </c>
      <c r="W22" s="13">
        <v>0.46520860142699239</v>
      </c>
      <c r="X22" s="13">
        <v>0.63475031666843607</v>
      </c>
      <c r="Y22" s="13">
        <v>3.783139459030093E-2</v>
      </c>
      <c r="Z22" s="13">
        <v>8.0240970224099498E-2</v>
      </c>
      <c r="AA22" s="13">
        <v>0.31248289915640109</v>
      </c>
      <c r="AB22" s="13">
        <v>0.94380968814789401</v>
      </c>
      <c r="AC22" s="13">
        <v>0.84849361371663168</v>
      </c>
      <c r="AD22" s="13">
        <v>0.49090795015978395</v>
      </c>
      <c r="AE22" s="13">
        <v>1.9171366158894747</v>
      </c>
      <c r="AF22" s="13">
        <v>0.99999999999999756</v>
      </c>
      <c r="AG22" s="13">
        <v>0.47114055676329364</v>
      </c>
      <c r="AH22" s="13">
        <v>0.4935064660030874</v>
      </c>
      <c r="AI22" s="13">
        <v>0.28860583919946786</v>
      </c>
      <c r="AJ22" s="13">
        <v>0</v>
      </c>
    </row>
    <row r="23" spans="1:36" x14ac:dyDescent="0.35">
      <c r="A23" t="s">
        <v>22</v>
      </c>
      <c r="B23" s="13">
        <v>1.746684176443307</v>
      </c>
      <c r="C23" s="13">
        <v>0.64815022870725336</v>
      </c>
      <c r="D23" s="13">
        <v>7.0257393891099698</v>
      </c>
      <c r="E23" s="13">
        <v>2.4335894122440482</v>
      </c>
      <c r="F23" s="13">
        <v>0.26211295686603941</v>
      </c>
      <c r="G23" s="13">
        <v>8.4168257482364423E-2</v>
      </c>
      <c r="H23" s="13">
        <v>0.18927602467655677</v>
      </c>
      <c r="I23" s="13">
        <v>0.54571678546562841</v>
      </c>
      <c r="J23" s="13">
        <v>1.9932555649848573</v>
      </c>
      <c r="K23" s="13">
        <v>0.68245115400177225</v>
      </c>
      <c r="L23" s="13">
        <v>0.41676987190510567</v>
      </c>
      <c r="M23" s="13">
        <v>0.62031114946172383</v>
      </c>
      <c r="N23" s="13">
        <v>0.42414588321413649</v>
      </c>
      <c r="O23" s="13">
        <v>0.76922706053265788</v>
      </c>
      <c r="P23" s="13">
        <v>1.2258937494906714</v>
      </c>
      <c r="Q23" s="13">
        <v>0.35048220921378637</v>
      </c>
      <c r="R23" s="13">
        <v>0.51567240932514491</v>
      </c>
      <c r="S23" s="13">
        <v>2.8299049662214579</v>
      </c>
      <c r="T23" s="13">
        <v>5.2397215592261376E-2</v>
      </c>
      <c r="U23" s="13">
        <v>0.40667451565564727</v>
      </c>
      <c r="V23" s="13">
        <v>0.66439453271115678</v>
      </c>
      <c r="W23" s="13">
        <v>1.3804828584080928</v>
      </c>
      <c r="X23" s="13">
        <v>0.62982973870894277</v>
      </c>
      <c r="Y23" s="13">
        <v>3.4455495020397478E-2</v>
      </c>
      <c r="Z23" s="13">
        <v>6.6661166817385015E-2</v>
      </c>
      <c r="AA23" s="13">
        <v>0.28851919478247257</v>
      </c>
      <c r="AB23" s="13">
        <v>1.0322921684813626</v>
      </c>
      <c r="AC23" s="13">
        <v>1.1975268827432333</v>
      </c>
      <c r="AD23" s="13">
        <v>0.44070518906273259</v>
      </c>
      <c r="AE23" s="13">
        <v>1.9085891812684617</v>
      </c>
      <c r="AF23" s="13">
        <v>0.99999999999999822</v>
      </c>
      <c r="AG23" s="13">
        <v>0.47906648987168954</v>
      </c>
      <c r="AH23" s="13">
        <v>0.45033550452270721</v>
      </c>
      <c r="AI23" s="13">
        <v>0.35200662369312358</v>
      </c>
      <c r="AJ23" s="13">
        <v>0</v>
      </c>
    </row>
    <row r="24" spans="1:36" x14ac:dyDescent="0.35">
      <c r="A24" t="s">
        <v>23</v>
      </c>
      <c r="B24" s="13">
        <v>1.9344904885293857</v>
      </c>
      <c r="C24" s="13">
        <v>0.72124668596420727</v>
      </c>
      <c r="D24" s="13">
        <v>8.2151117574493835</v>
      </c>
      <c r="E24" s="13">
        <v>2.8353879915822051</v>
      </c>
      <c r="F24" s="13">
        <v>0.30643541858264656</v>
      </c>
      <c r="G24" s="13">
        <v>9.564908267492335E-2</v>
      </c>
      <c r="H24" s="13">
        <v>0.21745965463203329</v>
      </c>
      <c r="I24" s="13">
        <v>0.64782118315823889</v>
      </c>
      <c r="J24" s="13">
        <v>2.2770334549459506</v>
      </c>
      <c r="K24" s="13">
        <v>0.78400703020497031</v>
      </c>
      <c r="L24" s="13">
        <v>0.47894209901300155</v>
      </c>
      <c r="M24" s="13">
        <v>0.7320416184801235</v>
      </c>
      <c r="N24" s="13">
        <v>0.49291953278571404</v>
      </c>
      <c r="O24" s="13">
        <v>0.88695125666527208</v>
      </c>
      <c r="P24" s="13">
        <v>1.4429051575620448</v>
      </c>
      <c r="Q24" s="13">
        <v>0.41352240845743615</v>
      </c>
      <c r="R24" s="13">
        <v>0.58895383494506848</v>
      </c>
      <c r="S24" s="13">
        <v>3.2548845750081763</v>
      </c>
      <c r="T24" s="13">
        <v>6.1562897035197899E-2</v>
      </c>
      <c r="U24" s="13">
        <v>0.47781281984467128</v>
      </c>
      <c r="V24" s="13">
        <v>0.78061499539082857</v>
      </c>
      <c r="W24" s="13">
        <v>0.43217931347811994</v>
      </c>
      <c r="X24" s="13">
        <v>1.6297426797142818</v>
      </c>
      <c r="Y24" s="13">
        <v>3.7628170483329823E-2</v>
      </c>
      <c r="Z24" s="13">
        <v>7.6921862711556988E-2</v>
      </c>
      <c r="AA24" s="13">
        <v>0.31511464576948134</v>
      </c>
      <c r="AB24" s="13">
        <v>0.91925482848269058</v>
      </c>
      <c r="AC24" s="13">
        <v>0.84137504884963354</v>
      </c>
      <c r="AD24" s="13">
        <v>0.49877759167889957</v>
      </c>
      <c r="AE24" s="13">
        <v>1.917356426619317</v>
      </c>
      <c r="AF24" s="13">
        <v>0.99999999999999778</v>
      </c>
      <c r="AG24" s="13">
        <v>0.46799065333956785</v>
      </c>
      <c r="AH24" s="13">
        <v>0.47393820560584843</v>
      </c>
      <c r="AI24" s="13">
        <v>0.2791388863281527</v>
      </c>
      <c r="AJ24" s="13">
        <v>0</v>
      </c>
    </row>
    <row r="25" spans="1:36" x14ac:dyDescent="0.35">
      <c r="A25" t="s">
        <v>24</v>
      </c>
      <c r="B25" s="13">
        <v>2.0545873435501245</v>
      </c>
      <c r="C25" s="13">
        <v>0.74089290072908875</v>
      </c>
      <c r="D25" s="13">
        <v>8.8953700115038199</v>
      </c>
      <c r="E25" s="13">
        <v>3.0450168202660937</v>
      </c>
      <c r="F25" s="13">
        <v>0.32680352383091066</v>
      </c>
      <c r="G25" s="13">
        <v>0.10285450520377883</v>
      </c>
      <c r="H25" s="13">
        <v>0.23361969020099152</v>
      </c>
      <c r="I25" s="13">
        <v>0.66377505613927745</v>
      </c>
      <c r="J25" s="13">
        <v>2.4087071697044773</v>
      </c>
      <c r="K25" s="13">
        <v>0.83475708631556567</v>
      </c>
      <c r="L25" s="13">
        <v>0.50356198062762469</v>
      </c>
      <c r="M25" s="13">
        <v>0.77255666566332359</v>
      </c>
      <c r="N25" s="13">
        <v>0.52412876781985229</v>
      </c>
      <c r="O25" s="13">
        <v>0.94217335880517272</v>
      </c>
      <c r="P25" s="13">
        <v>1.5386208146524492</v>
      </c>
      <c r="Q25" s="13">
        <v>0.44154899911845324</v>
      </c>
      <c r="R25" s="13">
        <v>0.61454727013054866</v>
      </c>
      <c r="S25" s="13">
        <v>3.4363930528142981</v>
      </c>
      <c r="T25" s="13">
        <v>6.1707429431130119E-2</v>
      </c>
      <c r="U25" s="13">
        <v>0.4789345901801349</v>
      </c>
      <c r="V25" s="13">
        <v>0.78244766021035361</v>
      </c>
      <c r="W25" s="13">
        <v>0.46266712629939782</v>
      </c>
      <c r="X25" s="13">
        <v>0.63735150439972221</v>
      </c>
      <c r="Y25" s="13">
        <v>1.0373495701458879</v>
      </c>
      <c r="Z25" s="13">
        <v>8.0354793420299095E-2</v>
      </c>
      <c r="AA25" s="13">
        <v>0.39930611929950266</v>
      </c>
      <c r="AB25" s="13">
        <v>0.93627921681093496</v>
      </c>
      <c r="AC25" s="13">
        <v>0.85068023263075976</v>
      </c>
      <c r="AD25" s="13">
        <v>0.49065913753392359</v>
      </c>
      <c r="AE25" s="13">
        <v>1.9171436115933407</v>
      </c>
      <c r="AF25" s="13">
        <v>0.99999999999999745</v>
      </c>
      <c r="AG25" s="13">
        <v>0.46923787170202907</v>
      </c>
      <c r="AH25" s="13">
        <v>0.49621920594261493</v>
      </c>
      <c r="AI25" s="13">
        <v>0.28578768875199578</v>
      </c>
      <c r="AJ25" s="13">
        <v>0</v>
      </c>
    </row>
    <row r="26" spans="1:36" x14ac:dyDescent="0.35">
      <c r="A26" t="s">
        <v>25</v>
      </c>
      <c r="B26" s="13">
        <v>1.5524056155676573</v>
      </c>
      <c r="C26" s="13">
        <v>0.60305491150734558</v>
      </c>
      <c r="D26" s="13">
        <v>6.423597090802585</v>
      </c>
      <c r="E26" s="13">
        <v>2.2516956589370456</v>
      </c>
      <c r="F26" s="13">
        <v>0.2416848667089497</v>
      </c>
      <c r="G26" s="13">
        <v>7.6395947575555651E-2</v>
      </c>
      <c r="H26" s="13">
        <v>0.17390386873848848</v>
      </c>
      <c r="I26" s="13">
        <v>0.50910347019560886</v>
      </c>
      <c r="J26" s="13">
        <v>1.8363056770893802</v>
      </c>
      <c r="K26" s="13">
        <v>0.63121296594667575</v>
      </c>
      <c r="L26" s="13">
        <v>0.38522507002933781</v>
      </c>
      <c r="M26" s="13">
        <v>0.57874571843977374</v>
      </c>
      <c r="N26" s="13">
        <v>0.39224188069983834</v>
      </c>
      <c r="O26" s="13">
        <v>0.70901023242717642</v>
      </c>
      <c r="P26" s="13">
        <v>1.1354686974854231</v>
      </c>
      <c r="Q26" s="13">
        <v>0.32441782392967011</v>
      </c>
      <c r="R26" s="13">
        <v>0.47775714097793054</v>
      </c>
      <c r="S26" s="13">
        <v>2.6598836803223</v>
      </c>
      <c r="T26" s="13">
        <v>5.2738984465772756E-2</v>
      </c>
      <c r="U26" s="13">
        <v>0.40932711254520332</v>
      </c>
      <c r="V26" s="13">
        <v>0.66872814793183555</v>
      </c>
      <c r="W26" s="13">
        <v>0.3680556334040363</v>
      </c>
      <c r="X26" s="13">
        <v>0.52788458726850251</v>
      </c>
      <c r="Y26" s="13">
        <v>3.152895782174512E-2</v>
      </c>
      <c r="Z26" s="13">
        <v>1.0620530681802756</v>
      </c>
      <c r="AA26" s="13">
        <v>0.2628954355185909</v>
      </c>
      <c r="AB26" s="13">
        <v>0.89653001798177534</v>
      </c>
      <c r="AC26" s="13">
        <v>0.93244186693821363</v>
      </c>
      <c r="AD26" s="13">
        <v>0.40118504227205382</v>
      </c>
      <c r="AE26" s="13">
        <v>1.9176183582073516</v>
      </c>
      <c r="AF26" s="13">
        <v>0.99999999999999845</v>
      </c>
      <c r="AG26" s="13">
        <v>0.42558254029186682</v>
      </c>
      <c r="AH26" s="13">
        <v>0.40716338210418174</v>
      </c>
      <c r="AI26" s="13">
        <v>0.24174857383597936</v>
      </c>
      <c r="AJ26" s="13">
        <v>0</v>
      </c>
    </row>
    <row r="27" spans="1:36" x14ac:dyDescent="0.35">
      <c r="A27" t="s">
        <v>26</v>
      </c>
      <c r="B27" s="13">
        <v>2.0336409262109769</v>
      </c>
      <c r="C27" s="13">
        <v>0.76124930270543922</v>
      </c>
      <c r="D27" s="13">
        <v>8.7721531824905146</v>
      </c>
      <c r="E27" s="13">
        <v>3.0061898277226833</v>
      </c>
      <c r="F27" s="13">
        <v>0.32172044866524285</v>
      </c>
      <c r="G27" s="13">
        <v>0.10116249482444935</v>
      </c>
      <c r="H27" s="13">
        <v>0.22998589091659738</v>
      </c>
      <c r="I27" s="13">
        <v>0.66633194863925027</v>
      </c>
      <c r="J27" s="13">
        <v>2.3943238334399246</v>
      </c>
      <c r="K27" s="13">
        <v>0.82671323548942588</v>
      </c>
      <c r="L27" s="13">
        <v>0.50023440293372801</v>
      </c>
      <c r="M27" s="13">
        <v>0.76458441473076799</v>
      </c>
      <c r="N27" s="13">
        <v>0.51712912154650592</v>
      </c>
      <c r="O27" s="13">
        <v>0.93080188725950941</v>
      </c>
      <c r="P27" s="13">
        <v>1.5173483626543403</v>
      </c>
      <c r="Q27" s="13">
        <v>0.43462181629159141</v>
      </c>
      <c r="R27" s="13">
        <v>0.61122395308415733</v>
      </c>
      <c r="S27" s="13">
        <v>3.3869894448981346</v>
      </c>
      <c r="T27" s="13">
        <v>6.6817961519883118E-2</v>
      </c>
      <c r="U27" s="13">
        <v>0.51859935363071819</v>
      </c>
      <c r="V27" s="13">
        <v>0.84724899632398265</v>
      </c>
      <c r="W27" s="13">
        <v>0.45600977187041686</v>
      </c>
      <c r="X27" s="13">
        <v>0.66644819853014092</v>
      </c>
      <c r="Y27" s="13">
        <v>3.7308198387802013E-2</v>
      </c>
      <c r="Z27" s="13">
        <v>8.3675765601347221E-2</v>
      </c>
      <c r="AA27" s="13">
        <v>1.3248991969556139</v>
      </c>
      <c r="AB27" s="13">
        <v>0.93966931138771026</v>
      </c>
      <c r="AC27" s="13">
        <v>0.89037577140132274</v>
      </c>
      <c r="AD27" s="13">
        <v>0.48727849850283739</v>
      </c>
      <c r="AE27" s="13">
        <v>1.917204726584407</v>
      </c>
      <c r="AF27" s="13">
        <v>0.99999999999999756</v>
      </c>
      <c r="AG27" s="13">
        <v>0.46819939230862972</v>
      </c>
      <c r="AH27" s="13">
        <v>0.53040704918842163</v>
      </c>
      <c r="AI27" s="13">
        <v>0.28454578869211455</v>
      </c>
      <c r="AJ27" s="13">
        <v>0</v>
      </c>
    </row>
    <row r="28" spans="1:36" x14ac:dyDescent="0.35">
      <c r="A28" t="s">
        <v>27</v>
      </c>
      <c r="B28" s="13">
        <v>1.6702106636943221</v>
      </c>
      <c r="C28" s="13">
        <v>0.64564095110420883</v>
      </c>
      <c r="D28" s="13">
        <v>6.8834549906445721</v>
      </c>
      <c r="E28" s="13">
        <v>2.4088604873371295</v>
      </c>
      <c r="F28" s="13">
        <v>0.2582911668306177</v>
      </c>
      <c r="G28" s="13">
        <v>8.1297135173196186E-2</v>
      </c>
      <c r="H28" s="13">
        <v>0.18483682858806666</v>
      </c>
      <c r="I28" s="13">
        <v>0.5442657909945956</v>
      </c>
      <c r="J28" s="13">
        <v>2.0069602769960135</v>
      </c>
      <c r="K28" s="13">
        <v>0.68361273861024663</v>
      </c>
      <c r="L28" s="13">
        <v>0.41043859922470849</v>
      </c>
      <c r="M28" s="13">
        <v>0.6202847172724345</v>
      </c>
      <c r="N28" s="13">
        <v>0.42041463966455556</v>
      </c>
      <c r="O28" s="13">
        <v>0.76127213344483247</v>
      </c>
      <c r="P28" s="13">
        <v>1.2292228157306713</v>
      </c>
      <c r="Q28" s="13">
        <v>0.34639020445394553</v>
      </c>
      <c r="R28" s="13">
        <v>0.51132323658088896</v>
      </c>
      <c r="S28" s="13">
        <v>2.8159279883061834</v>
      </c>
      <c r="T28" s="13">
        <v>5.347771641423732E-2</v>
      </c>
      <c r="U28" s="13">
        <v>0.41506068930010126</v>
      </c>
      <c r="V28" s="13">
        <v>0.67809523857112119</v>
      </c>
      <c r="W28" s="13">
        <v>0.38611421875293755</v>
      </c>
      <c r="X28" s="13">
        <v>0.68100323681098041</v>
      </c>
      <c r="Y28" s="13">
        <v>3.3023575858544325E-2</v>
      </c>
      <c r="Z28" s="13">
        <v>6.7248735551747235E-2</v>
      </c>
      <c r="AA28" s="13">
        <v>0.33480176390592975</v>
      </c>
      <c r="AB28" s="13">
        <v>1.910874077564459</v>
      </c>
      <c r="AC28" s="13">
        <v>0.88170158946993527</v>
      </c>
      <c r="AD28" s="13">
        <v>0.42314239654857272</v>
      </c>
      <c r="AE28" s="13">
        <v>1.9178939761942146</v>
      </c>
      <c r="AF28" s="13">
        <v>0.99999999999999845</v>
      </c>
      <c r="AG28" s="13">
        <v>0.51313439069466793</v>
      </c>
      <c r="AH28" s="13">
        <v>0.53357004355906323</v>
      </c>
      <c r="AI28" s="13">
        <v>0.31390953456990184</v>
      </c>
      <c r="AJ28" s="13">
        <v>0</v>
      </c>
    </row>
    <row r="29" spans="1:36" x14ac:dyDescent="0.35">
      <c r="A29" t="s">
        <v>28</v>
      </c>
      <c r="B29" s="13">
        <v>1.9920911149782503</v>
      </c>
      <c r="C29" s="13">
        <v>0.6977395511009048</v>
      </c>
      <c r="D29" s="13">
        <v>7.9635461746023104</v>
      </c>
      <c r="E29" s="13">
        <v>2.7553804413347964</v>
      </c>
      <c r="F29" s="13">
        <v>0.29934501899020022</v>
      </c>
      <c r="G29" s="13">
        <v>9.7079804385108215E-2</v>
      </c>
      <c r="H29" s="13">
        <v>0.21764870296488312</v>
      </c>
      <c r="I29" s="13">
        <v>0.59770044870964101</v>
      </c>
      <c r="J29" s="13">
        <v>2.2362188260195963</v>
      </c>
      <c r="K29" s="13">
        <v>0.76871962247614356</v>
      </c>
      <c r="L29" s="13">
        <v>0.47196877540714782</v>
      </c>
      <c r="M29" s="13">
        <v>0.69069779391780939</v>
      </c>
      <c r="N29" s="13">
        <v>0.48420674573542299</v>
      </c>
      <c r="O29" s="13">
        <v>0.88234427269000104</v>
      </c>
      <c r="P29" s="13">
        <v>1.3881400781324869</v>
      </c>
      <c r="Q29" s="13">
        <v>0.39761793365999143</v>
      </c>
      <c r="R29" s="13">
        <v>0.57365804309207091</v>
      </c>
      <c r="S29" s="13">
        <v>3.139317958339455</v>
      </c>
      <c r="T29" s="13">
        <v>5.8655139402216921E-2</v>
      </c>
      <c r="U29" s="13">
        <v>0.45524461820131562</v>
      </c>
      <c r="V29" s="13">
        <v>0.74374474852818795</v>
      </c>
      <c r="W29" s="13">
        <v>0.42461323467839807</v>
      </c>
      <c r="X29" s="13">
        <v>0.62044315003947081</v>
      </c>
      <c r="Y29" s="13">
        <v>3.9956365726065757E-2</v>
      </c>
      <c r="Z29" s="13">
        <v>7.3220550712961532E-2</v>
      </c>
      <c r="AA29" s="13">
        <v>0.31221046864970664</v>
      </c>
      <c r="AB29" s="13">
        <v>0.93261984864667169</v>
      </c>
      <c r="AC29" s="13">
        <v>1.822631185271371</v>
      </c>
      <c r="AD29" s="13">
        <v>0.48170596601007493</v>
      </c>
      <c r="AE29" s="13">
        <v>1.9175519226647824</v>
      </c>
      <c r="AF29" s="13">
        <v>0.99999999999999789</v>
      </c>
      <c r="AG29" s="13">
        <v>0.4934448007238918</v>
      </c>
      <c r="AH29" s="13">
        <v>0.47055882360248963</v>
      </c>
      <c r="AI29" s="13">
        <v>0.2858276337210795</v>
      </c>
      <c r="AJ29" s="13">
        <v>0</v>
      </c>
    </row>
    <row r="30" spans="1:36" x14ac:dyDescent="0.35">
      <c r="A30" t="s">
        <v>29</v>
      </c>
      <c r="B30" s="13">
        <v>1.6088576403440247</v>
      </c>
      <c r="C30" s="13">
        <v>0.62904881945882374</v>
      </c>
      <c r="D30" s="13">
        <v>6.628784697528479</v>
      </c>
      <c r="E30" s="13">
        <v>2.3791584429515815</v>
      </c>
      <c r="F30" s="13">
        <v>0.26336693929291316</v>
      </c>
      <c r="G30" s="13">
        <v>7.8253626032632473E-2</v>
      </c>
      <c r="H30" s="13">
        <v>0.17845332866479668</v>
      </c>
      <c r="I30" s="13">
        <v>0.52636753443701767</v>
      </c>
      <c r="J30" s="13">
        <v>1.980634847827474</v>
      </c>
      <c r="K30" s="13">
        <v>0.67720725497768541</v>
      </c>
      <c r="L30" s="13">
        <v>0.39527689293139129</v>
      </c>
      <c r="M30" s="13">
        <v>0.60604586539336602</v>
      </c>
      <c r="N30" s="13">
        <v>0.4021310190009747</v>
      </c>
      <c r="O30" s="13">
        <v>0.72585114895149161</v>
      </c>
      <c r="P30" s="13">
        <v>1.1730191637934118</v>
      </c>
      <c r="Q30" s="13">
        <v>0.33575558637328123</v>
      </c>
      <c r="R30" s="13">
        <v>0.49492145320729114</v>
      </c>
      <c r="S30" s="13">
        <v>2.7302074783641115</v>
      </c>
      <c r="T30" s="13">
        <v>5.4490664136474333E-2</v>
      </c>
      <c r="U30" s="13">
        <v>0.42292255790645678</v>
      </c>
      <c r="V30" s="13">
        <v>0.69093937391246407</v>
      </c>
      <c r="W30" s="13">
        <v>0.40580424638924389</v>
      </c>
      <c r="X30" s="13">
        <v>0.58169768233291586</v>
      </c>
      <c r="Y30" s="13">
        <v>3.3022749363062549E-2</v>
      </c>
      <c r="Z30" s="13">
        <v>6.8992732340642599E-2</v>
      </c>
      <c r="AA30" s="13">
        <v>0.27394397817657945</v>
      </c>
      <c r="AB30" s="13">
        <v>0.97003913960466359</v>
      </c>
      <c r="AC30" s="13">
        <v>0.76532254151659873</v>
      </c>
      <c r="AD30" s="13">
        <v>1.4305871637594914</v>
      </c>
      <c r="AE30" s="13">
        <v>1.9175519710080287</v>
      </c>
      <c r="AF30" s="13">
        <v>0.99999999999999822</v>
      </c>
      <c r="AG30" s="13">
        <v>0.46503110217198279</v>
      </c>
      <c r="AH30" s="13">
        <v>0.45400549392824313</v>
      </c>
      <c r="AI30" s="13">
        <v>0.31232181443860835</v>
      </c>
      <c r="AJ30" s="13">
        <v>0</v>
      </c>
    </row>
    <row r="31" spans="1:36" x14ac:dyDescent="0.35">
      <c r="A31" t="s">
        <v>30</v>
      </c>
      <c r="B31" s="13">
        <v>1.7268935571191664</v>
      </c>
      <c r="C31" s="13">
        <v>0.75693641436076797</v>
      </c>
      <c r="D31" s="13">
        <v>7.1663060468652136</v>
      </c>
      <c r="E31" s="13">
        <v>2.5763408675544341</v>
      </c>
      <c r="F31" s="13">
        <v>0.2741005356922453</v>
      </c>
      <c r="G31" s="13">
        <v>8.534892738899387E-2</v>
      </c>
      <c r="H31" s="13">
        <v>0.19688848328954167</v>
      </c>
      <c r="I31" s="13">
        <v>0.61371326833525397</v>
      </c>
      <c r="J31" s="13">
        <v>2.1256728118711652</v>
      </c>
      <c r="K31" s="13">
        <v>0.72873828234898019</v>
      </c>
      <c r="L31" s="13">
        <v>0.44749922584862167</v>
      </c>
      <c r="M31" s="13">
        <v>0.67962315591904354</v>
      </c>
      <c r="N31" s="13">
        <v>0.44972603380491999</v>
      </c>
      <c r="O31" s="13">
        <v>0.81102038288373302</v>
      </c>
      <c r="P31" s="13">
        <v>1.2939058326682975</v>
      </c>
      <c r="Q31" s="13">
        <v>0.36995677602569976</v>
      </c>
      <c r="R31" s="13">
        <v>0.57211401342509993</v>
      </c>
      <c r="S31" s="13">
        <v>3.2223497093609428</v>
      </c>
      <c r="T31" s="13">
        <v>5.6449754339252319E-2</v>
      </c>
      <c r="U31" s="13">
        <v>0.43812779448887779</v>
      </c>
      <c r="V31" s="13">
        <v>0.71578055688566566</v>
      </c>
      <c r="W31" s="13">
        <v>0.39955295603141083</v>
      </c>
      <c r="X31" s="13">
        <v>0.62590681970590789</v>
      </c>
      <c r="Y31" s="13">
        <v>3.8192943364327929E-2</v>
      </c>
      <c r="Z31" s="13">
        <v>7.469520663138704E-2</v>
      </c>
      <c r="AA31" s="13">
        <v>0.3144444719231298</v>
      </c>
      <c r="AB31" s="13">
        <v>0.98930795686932393</v>
      </c>
      <c r="AC31" s="13">
        <v>0.87809659316386512</v>
      </c>
      <c r="AD31" s="13">
        <v>0.49512981982508625</v>
      </c>
      <c r="AE31" s="13">
        <v>2.9175530069672968</v>
      </c>
      <c r="AF31" s="13">
        <v>0.99999999999999833</v>
      </c>
      <c r="AG31" s="13">
        <v>0.4868543124970599</v>
      </c>
      <c r="AH31" s="13">
        <v>0.48307328957127377</v>
      </c>
      <c r="AI31" s="13">
        <v>0.28033073960054494</v>
      </c>
      <c r="AJ31" s="13">
        <v>0</v>
      </c>
    </row>
    <row r="32" spans="1:36" x14ac:dyDescent="0.35">
      <c r="A32" t="s">
        <v>31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1</v>
      </c>
      <c r="AG32" s="13">
        <v>0</v>
      </c>
      <c r="AH32" s="13">
        <v>0</v>
      </c>
      <c r="AI32" s="13">
        <v>0</v>
      </c>
      <c r="AJ32" s="13">
        <v>0</v>
      </c>
    </row>
    <row r="33" spans="1:36" x14ac:dyDescent="0.35">
      <c r="A33" t="s">
        <v>32</v>
      </c>
      <c r="B33" s="13">
        <v>1.8466847600201295</v>
      </c>
      <c r="C33" s="13">
        <v>0.75829639557517525</v>
      </c>
      <c r="D33" s="13">
        <v>7.6050178211749717</v>
      </c>
      <c r="E33" s="13">
        <v>2.7470759192105501</v>
      </c>
      <c r="F33" s="13">
        <v>0.29472324976652337</v>
      </c>
      <c r="G33" s="13">
        <v>9.0361973586808128E-2</v>
      </c>
      <c r="H33" s="13">
        <v>0.20809006316277984</v>
      </c>
      <c r="I33" s="13">
        <v>0.6192052517382749</v>
      </c>
      <c r="J33" s="13">
        <v>2.4072523286049092</v>
      </c>
      <c r="K33" s="13">
        <v>0.80468277044100311</v>
      </c>
      <c r="L33" s="13">
        <v>0.48941636381056502</v>
      </c>
      <c r="M33" s="13">
        <v>0.70288097296948304</v>
      </c>
      <c r="N33" s="13">
        <v>0.46920263956758113</v>
      </c>
      <c r="O33" s="13">
        <v>0.84971375093681933</v>
      </c>
      <c r="P33" s="13">
        <v>1.3904820123518409</v>
      </c>
      <c r="Q33" s="13">
        <v>0.39034840884799843</v>
      </c>
      <c r="R33" s="13">
        <v>0.56903556076515727</v>
      </c>
      <c r="S33" s="13">
        <v>3.1885435670804476</v>
      </c>
      <c r="T33" s="13">
        <v>5.6626032115518463E-2</v>
      </c>
      <c r="U33" s="13">
        <v>0.43949595267197161</v>
      </c>
      <c r="V33" s="13">
        <v>0.71801575181856225</v>
      </c>
      <c r="W33" s="13">
        <v>0.41011219131174992</v>
      </c>
      <c r="X33" s="13">
        <v>0.6131157211593552</v>
      </c>
      <c r="Y33" s="13">
        <v>3.6672881617827655E-2</v>
      </c>
      <c r="Z33" s="13">
        <v>7.3737808767617874E-2</v>
      </c>
      <c r="AA33" s="13">
        <v>0.30743588971265706</v>
      </c>
      <c r="AB33" s="13">
        <v>0.98898227121945148</v>
      </c>
      <c r="AC33" s="13">
        <v>0.98778043358881973</v>
      </c>
      <c r="AD33" s="13">
        <v>0.47893307824164638</v>
      </c>
      <c r="AE33" s="13">
        <v>1.9217913419818939</v>
      </c>
      <c r="AF33" s="13">
        <v>0.99999999999999789</v>
      </c>
      <c r="AG33" s="13">
        <v>1.4796689817733069</v>
      </c>
      <c r="AH33" s="13">
        <v>0.5166798677686778</v>
      </c>
      <c r="AI33" s="13">
        <v>0.32093090775041538</v>
      </c>
      <c r="AJ33" s="13">
        <v>0</v>
      </c>
    </row>
    <row r="34" spans="1:36" x14ac:dyDescent="0.35">
      <c r="A34" t="s">
        <v>33</v>
      </c>
      <c r="B34" s="13">
        <v>1.9395614835430199</v>
      </c>
      <c r="C34" s="13">
        <v>0.72446026332603464</v>
      </c>
      <c r="D34" s="13">
        <v>8.1404815295395583</v>
      </c>
      <c r="E34" s="13">
        <v>2.9363675997205787</v>
      </c>
      <c r="F34" s="13">
        <v>0.31485943287526913</v>
      </c>
      <c r="G34" s="13">
        <v>9.5471384416419919E-2</v>
      </c>
      <c r="H34" s="13">
        <v>0.22128519392932064</v>
      </c>
      <c r="I34" s="13">
        <v>0.61414039559072797</v>
      </c>
      <c r="J34" s="13">
        <v>2.7270424055869653</v>
      </c>
      <c r="K34" s="13">
        <v>0.89881895822076441</v>
      </c>
      <c r="L34" s="13">
        <v>0.47656636814948361</v>
      </c>
      <c r="M34" s="13">
        <v>0.75670072605211358</v>
      </c>
      <c r="N34" s="13">
        <v>0.53910924622115397</v>
      </c>
      <c r="O34" s="13">
        <v>0.99456609076223856</v>
      </c>
      <c r="P34" s="13">
        <v>1.6348280531493513</v>
      </c>
      <c r="Q34" s="13">
        <v>0.41622775402485501</v>
      </c>
      <c r="R34" s="13">
        <v>0.628567240334303</v>
      </c>
      <c r="S34" s="13">
        <v>3.3132444244920656</v>
      </c>
      <c r="T34" s="13">
        <v>5.8848637629527148E-2</v>
      </c>
      <c r="U34" s="13">
        <v>0.45674643078776944</v>
      </c>
      <c r="V34" s="13">
        <v>0.74619829807010618</v>
      </c>
      <c r="W34" s="13">
        <v>0.43077118866243241</v>
      </c>
      <c r="X34" s="13">
        <v>0.66421731711195742</v>
      </c>
      <c r="Y34" s="13">
        <v>3.7309453925142122E-2</v>
      </c>
      <c r="Z34" s="13">
        <v>7.595693626019516E-2</v>
      </c>
      <c r="AA34" s="13">
        <v>0.35077603231494109</v>
      </c>
      <c r="AB34" s="13">
        <v>1.129498940648872</v>
      </c>
      <c r="AC34" s="13">
        <v>0.89310697922290239</v>
      </c>
      <c r="AD34" s="13">
        <v>0.47544144348498918</v>
      </c>
      <c r="AE34" s="13">
        <v>1.9177733786992808</v>
      </c>
      <c r="AF34" s="13">
        <v>0.999999999999997</v>
      </c>
      <c r="AG34" s="13">
        <v>0.47365485679226071</v>
      </c>
      <c r="AH34" s="13">
        <v>1.513899387126439</v>
      </c>
      <c r="AI34" s="13">
        <v>0.29069539290123964</v>
      </c>
      <c r="AJ34" s="13">
        <v>0</v>
      </c>
    </row>
    <row r="35" spans="1:36" x14ac:dyDescent="0.35">
      <c r="A35" t="s">
        <v>34</v>
      </c>
      <c r="B35" s="13">
        <v>2.3252593734393874</v>
      </c>
      <c r="C35" s="13">
        <v>0.7752619502411674</v>
      </c>
      <c r="D35" s="13">
        <v>8.5123976021805632</v>
      </c>
      <c r="E35" s="13">
        <v>2.6948036421801764</v>
      </c>
      <c r="F35" s="13">
        <v>0.28508749216149881</v>
      </c>
      <c r="G35" s="13">
        <v>9.8944687467255849E-2</v>
      </c>
      <c r="H35" s="13">
        <v>0.20905237920940153</v>
      </c>
      <c r="I35" s="13">
        <v>0.62577810454445382</v>
      </c>
      <c r="J35" s="13">
        <v>2.1770339148250035</v>
      </c>
      <c r="K35" s="13">
        <v>0.74003874615660525</v>
      </c>
      <c r="L35" s="13">
        <v>0.45289727741581437</v>
      </c>
      <c r="M35" s="13">
        <v>0.68352026880572925</v>
      </c>
      <c r="N35" s="13">
        <v>0.45229305277939696</v>
      </c>
      <c r="O35" s="13">
        <v>0.81475101242888703</v>
      </c>
      <c r="P35" s="13">
        <v>1.3207173955459679</v>
      </c>
      <c r="Q35" s="13">
        <v>0.38715035682055915</v>
      </c>
      <c r="R35" s="13">
        <v>0.5585443146377872</v>
      </c>
      <c r="S35" s="13">
        <v>3.0477125619288357</v>
      </c>
      <c r="T35" s="13">
        <v>5.6896283751427981E-2</v>
      </c>
      <c r="U35" s="13">
        <v>0.441593477357136</v>
      </c>
      <c r="V35" s="13">
        <v>0.72144253141600789</v>
      </c>
      <c r="W35" s="13">
        <v>0.45086056226126553</v>
      </c>
      <c r="X35" s="13">
        <v>0.61736742505769671</v>
      </c>
      <c r="Y35" s="13">
        <v>3.5022723306206358E-2</v>
      </c>
      <c r="Z35" s="13">
        <v>7.5672485044476018E-2</v>
      </c>
      <c r="AA35" s="13">
        <v>0.30012181767786239</v>
      </c>
      <c r="AB35" s="13">
        <v>1.0272943003643797</v>
      </c>
      <c r="AC35" s="13">
        <v>0.84243137738215246</v>
      </c>
      <c r="AD35" s="13">
        <v>0.45124632323229008</v>
      </c>
      <c r="AE35" s="13">
        <v>1.9172074182534322</v>
      </c>
      <c r="AF35" s="13">
        <v>0.99999999999999778</v>
      </c>
      <c r="AG35" s="13">
        <v>0.478677144697426</v>
      </c>
      <c r="AH35" s="13">
        <v>0.50619550333484331</v>
      </c>
      <c r="AI35" s="13">
        <v>1.3053418892939272</v>
      </c>
      <c r="AJ35" s="13">
        <v>0</v>
      </c>
    </row>
    <row r="36" spans="1:36" x14ac:dyDescent="0.35">
      <c r="A36" t="s">
        <v>35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1</v>
      </c>
    </row>
  </sheetData>
  <conditionalFormatting sqref="B2:AJ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Raw</vt:lpstr>
      <vt:lpstr>Z</vt:lpstr>
      <vt:lpstr>A</vt:lpstr>
      <vt:lpstr>A_Val</vt:lpstr>
      <vt:lpstr>I</vt:lpstr>
      <vt:lpstr>I_Val</vt:lpstr>
      <vt:lpstr>I-A</vt:lpstr>
      <vt:lpstr>I-A_Val</vt:lpstr>
      <vt:lpstr>Leontief</vt:lpstr>
      <vt:lpstr>Leontief_Val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FEBY THOMAS</dc:creator>
  <cp:lastModifiedBy>FEBY THOMAS</cp:lastModifiedBy>
  <dcterms:created xsi:type="dcterms:W3CDTF">2025-07-01T07:58:41Z</dcterms:created>
  <dcterms:modified xsi:type="dcterms:W3CDTF">2025-07-02T08:28:51Z</dcterms:modified>
</cp:coreProperties>
</file>