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4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98c6a7a14a4c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requências" sheetId="1" r:id="R2dd9854c955f4fa0"/>
    <x:sheet xmlns:r="http://schemas.openxmlformats.org/officeDocument/2006/relationships" name="Covariâncias" sheetId="2" r:id="R46c3db75580c411c"/>
    <x:sheet xmlns:r="http://schemas.openxmlformats.org/officeDocument/2006/relationships" name="Renda" sheetId="3" r:id="R7ae97ae6ab0d47e2"/>
    <x:sheet xmlns:r="http://schemas.openxmlformats.org/officeDocument/2006/relationships" name="Regressões" sheetId="4" r:id="R990680edd9bb40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0"/>
    <x:numFmt numFmtId="202" formatCode="0.0"/>
    <x:numFmt numFmtId="203" formatCode="0.0000"/>
    <x:numFmt numFmtId="204" formatCode="#,##0.00"/>
  </x:numFmts>
  <x:fonts count="8">
    <x:font>
      <x:sz val="11"/>
      <x:name val="Carlito"/>
    </x:font>
    <x:font>
      <x:sz val="10"/>
      <x:name val="Arial"/>
    </x:font>
    <x:font>
      <x:b/>
      <x:sz val="14"/>
      <x:name val="Arial"/>
    </x:font>
    <x:font>
      <x:b/>
      <x:sz val="10"/>
      <x:color rgb="FFFFFFFF"/>
      <x:name val="Arial"/>
    </x:font>
    <x:font>
      <x:sz val="10"/>
      <x:color rgb="FF263238"/>
      <x:name val="Arial"/>
    </x:font>
    <x:font>
      <x:b/>
      <x:sz val="16"/>
      <x:color rgb="FF263238"/>
      <x:name val="Arial"/>
    </x:font>
    <x:font>
      <x:i/>
      <x:sz val="10"/>
      <x:color rgb="FF495867"/>
      <x:name val="Arial"/>
    </x:font>
    <x:font>
      <x:b/>
      <x:sz val="14"/>
      <x:color rgb="FF26323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34465A"/>
      </x:patternFill>
    </x:fill>
    <x:fill>
      <x:patternFill patternType="solid">
        <x:fgColor rgb="FF34495E"/>
      </x:patternFill>
    </x:fill>
    <x:fill>
      <x:patternFill patternType="solid">
        <x:fgColor rgb="FFD9DDE1"/>
      </x:patternFill>
    </x:fill>
    <x:fill>
      <x:patternFill patternType="solid">
        <x:fgColor rgb="FF34495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left" vertical="center" wrapText="1"/>
    </x:xf>
    <x:xf numFmtId="204" fontId="1" fillId="0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203" fontId="4" fillId="0" borderId="0" xfId="0" applyNumberFormat="1" applyFont="1" applyFill="1" applyBorder="1" applyAlignment="1">
      <x:alignment vertical="center"/>
    </x:xf>
    <x:xf numFmtId="203" fontId="4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4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8734f373424011" /><Relationship Type="http://schemas.openxmlformats.org/officeDocument/2006/relationships/theme" Target="/xl/theme/theme1.xml" Id="R662c9d38da8f4b13" /><Relationship Type="http://schemas.microsoft.com/office/2022/11/relationships/FeaturePropertyBag" Target="/xl/featurePropertyBag/featurePropertyBag.xml" Id="Rc6346405a5ab4b5a" /><Relationship Type="http://schemas.openxmlformats.org/officeDocument/2006/relationships/sharedStrings" Target="/xl/sharedStrings.xml" Id="Rcf9de3c6b07f404f" /><Relationship Type="http://schemas.openxmlformats.org/officeDocument/2006/relationships/worksheet" Target="/xl/worksheets/sheet1.xml" Id="R2dd9854c955f4fa0" /><Relationship Type="http://schemas.openxmlformats.org/officeDocument/2006/relationships/worksheet" Target="/xl/worksheets/sheet2.xml" Id="R46c3db75580c411c" /><Relationship Type="http://schemas.openxmlformats.org/officeDocument/2006/relationships/worksheet" Target="/xl/worksheets/sheet3.xml" Id="R7ae97ae6ab0d47e2" /><Relationship Type="http://schemas.openxmlformats.org/officeDocument/2006/relationships/worksheet" Target="/xl/worksheets/sheet4.xml" Id="R990680edd9bb40a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FrequenciasResultados" displayName="FrequenciasResultados" ref="A4:P235" headerRowCount="1" totalsRowCount="0" totalsRowShown="0">
  <x:tableColumns count="16">
    <x:tableColumn id="1" name="Bloco"/>
    <x:tableColumn id="2" name="Recorte"/>
    <x:tableColumn id="3" name="Ano"/>
    <x:tableColumn id="4" name="Periodo"/>
    <x:tableColumn id="5" name="Item"/>
    <x:tableColumn id="6" name="Grupo"/>
    <x:tableColumn id="7" name="n_validos"/>
    <x:tableColumn id="8" name="n_eventos"/>
    <x:tableColumn id="9" name="Percentual"/>
    <x:tableColumn id="10" name="IC_inferior"/>
    <x:tableColumn id="11" name="IC_superior"/>
    <x:tableColumn id="12" name="p_nominal"/>
    <x:tableColumn id="13" name="p_BH"/>
    <x:tableColumn id="14" name="Significancia"/>
    <x:tableColumn id="15" name="Teste"/>
    <x:tableColumn id="16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8" name="Cov_Matriz2002" displayName="Cov_Matriz2002" ref="A4:R21" headerRowCount="1" totalsRowCount="0" totalsRowShown="0">
  <x:tableColumns count="18">
    <x:tableColumn id="1" name="Variavel"/>
    <x:tableColumn id="2" name="I_DIA"/>
    <x:tableColumn id="3" name="I_NOITE"/>
    <x:tableColumn id="4" name="MULHER"/>
    <x:tableColumn id="5" name="IDADE35_59"/>
    <x:tableColumn id="6" name="IDADE60"/>
    <x:tableColumn id="7" name="RENDA_Q2"/>
    <x:tableColumn id="8" name="RENDA_Q3"/>
    <x:tableColumn id="9" name="RENDA_Q4"/>
    <x:tableColumn id="10" name="NEGROS"/>
    <x:tableColumn id="11" name="D_BARULHO"/>
    <x:tableColumn id="12" name="D_PICHACOES"/>
    <x:tableColumn id="13" name="D_RUA"/>
    <x:tableColumn id="14" name="D_ARRUACA"/>
    <x:tableColumn id="15" name="D_VANDALISMO"/>
    <x:tableColumn id="16" name="D_GANGUES"/>
    <x:tableColumn id="17" name="D_TRAFICO"/>
    <x:tableColumn id="18" name="D_PROSTITUICA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9" name="Cov_Matriz2005" displayName="Cov_Matriz2005" ref="A28:R45" headerRowCount="1" totalsRowCount="0" totalsRowShown="0">
  <x:tableColumns count="18">
    <x:tableColumn id="1" name="Variavel"/>
    <x:tableColumn id="2" name="I_DIA"/>
    <x:tableColumn id="3" name="I_NOITE"/>
    <x:tableColumn id="4" name="MULHER"/>
    <x:tableColumn id="5" name="IDADE35_59"/>
    <x:tableColumn id="6" name="IDADE60"/>
    <x:tableColumn id="7" name="RENDA_Q2"/>
    <x:tableColumn id="8" name="RENDA_Q3"/>
    <x:tableColumn id="9" name="RENDA_Q4"/>
    <x:tableColumn id="10" name="NEGROS"/>
    <x:tableColumn id="11" name="D_BARULHO"/>
    <x:tableColumn id="12" name="D_PICHACOES"/>
    <x:tableColumn id="13" name="D_RUA"/>
    <x:tableColumn id="14" name="D_ARRUACA"/>
    <x:tableColumn id="15" name="D_VANDALISMO"/>
    <x:tableColumn id="16" name="D_GANGUES"/>
    <x:tableColumn id="17" name="D_TRAFICO"/>
    <x:tableColumn id="18" name="D_PROSTITUICA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0" name="Cov_Matriz2008" displayName="Cov_Matriz2008" ref="A52:R69" headerRowCount="1" totalsRowCount="0" totalsRowShown="0">
  <x:tableColumns count="18">
    <x:tableColumn id="1" name="Variavel"/>
    <x:tableColumn id="2" name="I_DIA"/>
    <x:tableColumn id="3" name="I_NOITE"/>
    <x:tableColumn id="4" name="MULHER"/>
    <x:tableColumn id="5" name="IDADE35_59"/>
    <x:tableColumn id="6" name="IDADE60"/>
    <x:tableColumn id="7" name="RENDA_Q2"/>
    <x:tableColumn id="8" name="RENDA_Q3"/>
    <x:tableColumn id="9" name="RENDA_Q4"/>
    <x:tableColumn id="10" name="NEGROS"/>
    <x:tableColumn id="11" name="D_BARULHO"/>
    <x:tableColumn id="12" name="D_PICHACOES"/>
    <x:tableColumn id="13" name="D_RUA"/>
    <x:tableColumn id="14" name="D_ARRUACA"/>
    <x:tableColumn id="15" name="D_VANDALISMO"/>
    <x:tableColumn id="16" name="D_GANGUES"/>
    <x:tableColumn id="17" name="D_TRAFICO"/>
    <x:tableColumn id="18" name="D_PROSTITUICA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1" name="Cov_Codificacao" displayName="Cov_Codificacao" ref="A76:D93" headerRowCount="1" totalsRowCount="0" totalsRowShown="0">
  <x:tableColumns count="4">
    <x:tableColumn id="1" name="Codigo"/>
    <x:tableColumn id="2" name="Indicador_1"/>
    <x:tableColumn id="3" name="Referencia"/>
    <x:tableColumn id="4" name="Variavel_fon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rtesRenda" displayName="CortesRenda" ref="A4:G7" headerRowCount="1" totalsRowCount="0" totalsRowShown="0">
  <x:tableColumns count="7">
    <x:tableColumn id="1" name="Ano"/>
    <x:tableColumn id="2" name="n total"/>
    <x:tableColumn id="3" name="n válido"/>
    <x:tableColumn id="4" name="n ausente"/>
    <x:tableColumn id="5" name="P25 (R$)"/>
    <x:tableColumn id="6" name="P50 (R$)"/>
    <x:tableColumn id="7" name="P75 (R$)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mostrasMatrizes" displayName="AmostrasMatrizes" ref="A13:D16" headerRowCount="1" totalsRowCount="0" totalsRowShown="0">
  <x:tableColumns count="4">
    <x:tableColumn id="1" name="Ano"/>
    <x:tableColumn id="2" name="n total"/>
    <x:tableColumn id="3" name="n completo"/>
    <x:tableColumn id="4" name="n excluído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2" name="Reg_Principais" displayName="Reg_Principais" ref="A6:N54" headerRowCount="1" totalsRowCount="0" totalsRowShown="0">
  <x:tableColumns count="14">
    <x:tableColumn id="1" name="Ano"/>
    <x:tableColumn id="2" name="Periodo"/>
    <x:tableColumn id="3" name="Variavel"/>
    <x:tableColumn id="4" name="Categoria"/>
    <x:tableColumn id="5" name="Referencia"/>
    <x:tableColumn id="6" name="OR"/>
    <x:tableColumn id="7" name="EP_log_OR"/>
    <x:tableColumn id="8" name="Limite_menos_1EP"/>
    <x:tableColumn id="9" name="Limite_mais_1EP"/>
    <x:tableColumn id="10" name="EP_OR_delta"/>
    <x:tableColumn id="11" name="IC95_inferior"/>
    <x:tableColumn id="12" name="IC95_superior"/>
    <x:tableColumn id="13" name="p_valor"/>
    <x:tableColumn id="14" name="n_modelo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3" name="Reg_Sensibilidade" displayName="Reg_Sensibilidade" ref="A60:N92" headerRowCount="1" totalsRowCount="0" totalsRowShown="0">
  <x:tableColumns count="14">
    <x:tableColumn id="1" name="Ano"/>
    <x:tableColumn id="2" name="Periodo"/>
    <x:tableColumn id="3" name="Variavel"/>
    <x:tableColumn id="4" name="Categoria"/>
    <x:tableColumn id="5" name="Referencia"/>
    <x:tableColumn id="6" name="OR"/>
    <x:tableColumn id="7" name="EP_log_OR"/>
    <x:tableColumn id="8" name="Limite_menos_1EP"/>
    <x:tableColumn id="9" name="Limite_mais_1EP"/>
    <x:tableColumn id="10" name="EP_OR_delta"/>
    <x:tableColumn id="11" name="IC95_inferior"/>
    <x:tableColumn id="12" name="IC95_superior"/>
    <x:tableColumn id="13" name="p_valor"/>
    <x:tableColumn id="14" name="n_model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eb6a8017ce1477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8778ed4e5d141b3" /><Relationship Type="http://schemas.openxmlformats.org/officeDocument/2006/relationships/table" Target="/xl/tables/table3.xml" Id="R0b5138db3e174947" /><Relationship Type="http://schemas.openxmlformats.org/officeDocument/2006/relationships/table" Target="/xl/tables/table4.xml" Id="R8007d3ce00a24f4c" /><Relationship Type="http://schemas.openxmlformats.org/officeDocument/2006/relationships/table" Target="/xl/tables/table5.xml" Id="Ref6c49776ffb40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6.xml" Id="R5dc11f527220401d" /><Relationship Type="http://schemas.openxmlformats.org/officeDocument/2006/relationships/table" Target="/xl/tables/table7.xml" Id="R1d93b336da2b4b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8.xml" Id="R5bf9477c1d0149c7" /><Relationship Type="http://schemas.openxmlformats.org/officeDocument/2006/relationships/table" Target="/xl/tables/table9.xml" Id="Ra53c1cce0f0a418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.219999313354492" hidden="0" customWidth="1"/>
    <x:col min="2" max="2" width="17.219999313354492" hidden="0" customWidth="1"/>
    <x:col min="3" max="3" width="10.220000267028809" hidden="0" customWidth="1"/>
    <x:col min="4" max="4" width="17.219999313354492" hidden="0" customWidth="1"/>
    <x:col min="5" max="5" width="27.780000686645508" hidden="0" customWidth="1"/>
    <x:col min="6" max="6" width="17.219999313354492" hidden="0" customWidth="1"/>
    <x:col min="7" max="7" width="10.220000267028809" hidden="0" customWidth="1"/>
    <x:col min="8" max="8" width="10.220000267028809" hidden="0" customWidth="1"/>
    <x:col min="9" max="9" width="12" hidden="0" customWidth="1"/>
    <x:col min="10" max="10" width="12" hidden="0" customWidth="1"/>
    <x:col min="11" max="11" width="12" hidden="0" customWidth="1"/>
    <x:col min="12" max="12" width="10.220000267028809" hidden="0" customWidth="1"/>
    <x:col min="13" max="13" width="10.220000267028809" hidden="0" customWidth="1"/>
    <x:col min="14" max="14" width="17.219999313354492" hidden="0" customWidth="1"/>
    <x:col min="15" max="15" width="25" hidden="0" customWidth="1"/>
    <x:col min="16" max="16" width="25" hidden="0" customWidth="1"/>
  </x:cols>
  <x:sheetData>
    <x:row r="2">
      <x:c r="A2" s="2" t="str">
        <x:v>Frequências e percentuais por grupo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32" customHeight="1">
      <x:c r="A4" s="6" t="str">
        <x:v>Bloco</x:v>
      </x:c>
      <x:c r="B4" s="6" t="str">
        <x:v>Recorte</x:v>
      </x:c>
      <x:c r="C4" s="6" t="str">
        <x:v>Ano</x:v>
      </x:c>
      <x:c r="D4" s="6" t="str">
        <x:v>Periodo</x:v>
      </x:c>
      <x:c r="E4" s="6" t="str">
        <x:v>Item</x:v>
      </x:c>
      <x:c r="F4" s="6" t="str">
        <x:v>Grupo</x:v>
      </x:c>
      <x:c r="G4" s="6" t="str">
        <x:v>n_validos</x:v>
      </x:c>
      <x:c r="H4" s="6" t="str">
        <x:v>n_eventos</x:v>
      </x:c>
      <x:c r="I4" s="6" t="str">
        <x:v>Percentual</x:v>
      </x:c>
      <x:c r="J4" s="6" t="str">
        <x:v>IC_inferior</x:v>
      </x:c>
      <x:c r="K4" s="6" t="str">
        <x:v>IC_superior</x:v>
      </x:c>
      <x:c r="L4" s="6" t="str">
        <x:v>p_nominal</x:v>
      </x:c>
      <x:c r="M4" s="6" t="str">
        <x:v>p_BH</x:v>
      </x:c>
      <x:c r="N4" s="6" t="str">
        <x:v>Significancia</x:v>
      </x:c>
      <x:c r="O4" s="6" t="str">
        <x:v>Teste</x:v>
      </x:c>
      <x:c r="P4" s="6" t="str">
        <x:v>Status</x:v>
      </x:c>
    </x:row>
    <x:row r="5">
      <x:c r="A5" s="9" t="str">
        <x:v>Insegurança</x:v>
      </x:c>
      <x:c r="B5" s="9" t="str">
        <x:v>Sexo</x:v>
      </x:c>
      <x:c r="C5" s="11" t="n">
        <x:v>2002</x:v>
      </x:c>
      <x:c r="D5" s="9" t="str">
        <x:v>Dia</x:v>
      </x:c>
      <x:c r="E5" s="9" t="str"/>
      <x:c r="F5" s="9" t="str">
        <x:v>Homem</x:v>
      </x:c>
      <x:c r="G5" s="11" t="n">
        <x:v>405</x:v>
      </x:c>
      <x:c r="H5" s="11" t="n">
        <x:v>104</x:v>
      </x:c>
      <x:c r="I5" s="12" t="n">
        <x:v>23.7616003215242</x:v>
      </x:c>
      <x:c r="J5" s="12" t="n">
        <x:v>18.7516657181887</x:v>
      </x:c>
      <x:c r="K5" s="12" t="n">
        <x:v>29.6220473956338</x:v>
      </x:c>
      <x:c r="L5" s="13" t="n">
        <x:v>0.016929289717548</x:v>
      </x:c>
      <x:c r="M5" s="13" t="n">
        <x:v>0.080414126158353</x:v>
      </x:c>
      <x:c r="N5" s="9" t="str">
        <x:v>†</x:v>
      </x:c>
      <x:c r="O5" s="14" t="str">
        <x:v>Comparação entre os dois grupos</x:v>
      </x:c>
      <x:c r="P5" s="14" t="str">
        <x:v>OK</x:v>
      </x:c>
    </x:row>
    <x:row r="6">
      <x:c r="A6" s="9" t="str">
        <x:v>Insegurança</x:v>
      </x:c>
      <x:c r="B6" s="9" t="str">
        <x:v>Sexo</x:v>
      </x:c>
      <x:c r="C6" s="11" t="n">
        <x:v>2002</x:v>
      </x:c>
      <x:c r="D6" s="9" t="str">
        <x:v>Dia</x:v>
      </x:c>
      <x:c r="E6" s="9" t="str"/>
      <x:c r="F6" s="9" t="str">
        <x:v>Mulher</x:v>
      </x:c>
      <x:c r="G6" s="11" t="n">
        <x:v>618</x:v>
      </x:c>
      <x:c r="H6" s="11" t="n">
        <x:v>191</x:v>
      </x:c>
      <x:c r="I6" s="12" t="n">
        <x:v>32.0714890817815</x:v>
      </x:c>
      <x:c r="J6" s="12" t="n">
        <x:v>27.6243916409997</x:v>
      </x:c>
      <x:c r="K6" s="12" t="n">
        <x:v>36.8697972555892</x:v>
      </x:c>
      <x:c r="L6" s="13" t="n">
        <x:v>0.016929289717548</x:v>
      </x:c>
      <x:c r="M6" s="13" t="n">
        <x:v>0.080414126158353</x:v>
      </x:c>
      <x:c r="N6" s="9" t="str">
        <x:v>†</x:v>
      </x:c>
      <x:c r="O6" s="14" t="str">
        <x:v>Comparação entre os dois grupos</x:v>
      </x:c>
      <x:c r="P6" s="14" t="str">
        <x:v>OK</x:v>
      </x:c>
    </x:row>
    <x:row r="7">
      <x:c r="A7" s="9" t="str">
        <x:v>Insegurança</x:v>
      </x:c>
      <x:c r="B7" s="9" t="str">
        <x:v>Sexo</x:v>
      </x:c>
      <x:c r="C7" s="11" t="n">
        <x:v>2002</x:v>
      </x:c>
      <x:c r="D7" s="9" t="str">
        <x:v>Noite</x:v>
      </x:c>
      <x:c r="E7" s="9" t="str"/>
      <x:c r="F7" s="9" t="str">
        <x:v>Homem</x:v>
      </x:c>
      <x:c r="G7" s="11" t="n">
        <x:v>400</x:v>
      </x:c>
      <x:c r="H7" s="11" t="n">
        <x:v>279</x:v>
      </x:c>
      <x:c r="I7" s="12" t="n">
        <x:v>67.3865880630775</x:v>
      </x:c>
      <x:c r="J7" s="12" t="n">
        <x:v>60.3906956983299</x:v>
      </x:c>
      <x:c r="K7" s="12" t="n">
        <x:v>73.6852648251908</x:v>
      </x:c>
      <x:c r="L7" s="13" t="n">
        <x:v>0.000088795925119</x:v>
      </x:c>
      <x:c r="M7" s="13" t="n">
        <x:v>0.003099403530277</x:v>
      </x:c>
      <x:c r="N7" s="9" t="str">
        <x:v>*</x:v>
      </x:c>
      <x:c r="O7" s="14" t="str">
        <x:v>Comparação entre os dois grupos</x:v>
      </x:c>
      <x:c r="P7" s="14" t="str">
        <x:v>OK</x:v>
      </x:c>
    </x:row>
    <x:row r="8">
      <x:c r="A8" s="9" t="str">
        <x:v>Insegurança</x:v>
      </x:c>
      <x:c r="B8" s="9" t="str">
        <x:v>Sexo</x:v>
      </x:c>
      <x:c r="C8" s="11" t="n">
        <x:v>2002</x:v>
      </x:c>
      <x:c r="D8" s="9" t="str">
        <x:v>Noite</x:v>
      </x:c>
      <x:c r="E8" s="9" t="str"/>
      <x:c r="F8" s="9" t="str">
        <x:v>Mulher</x:v>
      </x:c>
      <x:c r="G8" s="11" t="n">
        <x:v>615</x:v>
      </x:c>
      <x:c r="H8" s="11" t="n">
        <x:v>505</x:v>
      </x:c>
      <x:c r="I8" s="12" t="n">
        <x:v>82.1467455395321</x:v>
      </x:c>
      <x:c r="J8" s="12" t="n">
        <x:v>76.9552995973562</x:v>
      </x:c>
      <x:c r="K8" s="12" t="n">
        <x:v>86.3757294249939</x:v>
      </x:c>
      <x:c r="L8" s="13" t="n">
        <x:v>0.000088795925119</x:v>
      </x:c>
      <x:c r="M8" s="13" t="n">
        <x:v>0.003099403530277</x:v>
      </x:c>
      <x:c r="N8" s="9" t="str">
        <x:v>*</x:v>
      </x:c>
      <x:c r="O8" s="14" t="str">
        <x:v>Comparação entre os dois grupos</x:v>
      </x:c>
      <x:c r="P8" s="14" t="str">
        <x:v>OK</x:v>
      </x:c>
    </x:row>
    <x:row r="9">
      <x:c r="A9" s="9" t="str">
        <x:v>Insegurança</x:v>
      </x:c>
      <x:c r="B9" s="9" t="str">
        <x:v>Sexo</x:v>
      </x:c>
      <x:c r="C9" s="11" t="n">
        <x:v>2005</x:v>
      </x:c>
      <x:c r="D9" s="9" t="str">
        <x:v>Dia</x:v>
      </x:c>
      <x:c r="E9" s="9" t="str"/>
      <x:c r="F9" s="9" t="str">
        <x:v>Homem</x:v>
      </x:c>
      <x:c r="G9" s="11" t="n">
        <x:v>491</x:v>
      </x:c>
      <x:c r="H9" s="11" t="n">
        <x:v>103</x:v>
      </x:c>
      <x:c r="I9" s="12" t="n">
        <x:v>21.623937695157</x:v>
      </x:c>
      <x:c r="J9" s="12" t="n">
        <x:v>17.6278537656965</x:v>
      </x:c>
      <x:c r="K9" s="12" t="n">
        <x:v>26.2373574410037</x:v>
      </x:c>
      <x:c r="L9" s="13" t="n">
        <x:v>0.032431660988358</x:v>
      </x:c>
      <x:c r="M9" s="13" t="n">
        <x:v>0.144695102871137</x:v>
      </x:c>
      <x:c r="N9" s="9" t="str">
        <x:v>†</x:v>
      </x:c>
      <x:c r="O9" s="14" t="str">
        <x:v>Comparação entre os dois grupos</x:v>
      </x:c>
      <x:c r="P9" s="14" t="str">
        <x:v>OK</x:v>
      </x:c>
    </x:row>
    <x:row r="10">
      <x:c r="A10" s="9" t="str">
        <x:v>Insegurança</x:v>
      </x:c>
      <x:c r="B10" s="9" t="str">
        <x:v>Sexo</x:v>
      </x:c>
      <x:c r="C10" s="11" t="n">
        <x:v>2005</x:v>
      </x:c>
      <x:c r="D10" s="9" t="str">
        <x:v>Dia</x:v>
      </x:c>
      <x:c r="E10" s="9" t="str"/>
      <x:c r="F10" s="9" t="str">
        <x:v>Mulher</x:v>
      </x:c>
      <x:c r="G10" s="11" t="n">
        <x:v>629</x:v>
      </x:c>
      <x:c r="H10" s="11" t="n">
        <x:v>189</x:v>
      </x:c>
      <x:c r="I10" s="12" t="n">
        <x:v>28.3963621624969</x:v>
      </x:c>
      <x:c r="J10" s="12" t="n">
        <x:v>23.6120301544246</x:v>
      </x:c>
      <x:c r="K10" s="12" t="n">
        <x:v>33.7221517038327</x:v>
      </x:c>
      <x:c r="L10" s="13" t="n">
        <x:v>0.032431660988358</x:v>
      </x:c>
      <x:c r="M10" s="13" t="n">
        <x:v>0.144695102871137</x:v>
      </x:c>
      <x:c r="N10" s="9" t="str">
        <x:v>†</x:v>
      </x:c>
      <x:c r="O10" s="14" t="str">
        <x:v>Comparação entre os dois grupos</x:v>
      </x:c>
      <x:c r="P10" s="14" t="str">
        <x:v>OK</x:v>
      </x:c>
    </x:row>
    <x:row r="11">
      <x:c r="A11" s="9" t="str">
        <x:v>Insegurança</x:v>
      </x:c>
      <x:c r="B11" s="9" t="str">
        <x:v>Sexo</x:v>
      </x:c>
      <x:c r="C11" s="11" t="n">
        <x:v>2005</x:v>
      </x:c>
      <x:c r="D11" s="9" t="str">
        <x:v>Noite</x:v>
      </x:c>
      <x:c r="E11" s="9" t="str"/>
      <x:c r="F11" s="9" t="str">
        <x:v>Homem</x:v>
      </x:c>
      <x:c r="G11" s="11" t="n">
        <x:v>489</x:v>
      </x:c>
      <x:c r="H11" s="11" t="n">
        <x:v>307</x:v>
      </x:c>
      <x:c r="I11" s="12" t="n">
        <x:v>60.7861273023825</x:v>
      </x:c>
      <x:c r="J11" s="12" t="n">
        <x:v>54.8982061057506</x:v>
      </x:c>
      <x:c r="K11" s="12" t="n">
        <x:v>66.3761769776889</x:v>
      </x:c>
      <x:c r="L11" s="13" t="n">
        <x:v>0.000426898391826</x:v>
      </x:c>
      <x:c r="M11" s="13" t="n">
        <x:v>0.008253368908638</x:v>
      </x:c>
      <x:c r="N11" s="9" t="str">
        <x:v>*</x:v>
      </x:c>
      <x:c r="O11" s="14" t="str">
        <x:v>Comparação entre os dois grupos</x:v>
      </x:c>
      <x:c r="P11" s="14" t="str">
        <x:v>OK</x:v>
      </x:c>
    </x:row>
    <x:row r="12">
      <x:c r="A12" s="9" t="str">
        <x:v>Insegurança</x:v>
      </x:c>
      <x:c r="B12" s="9" t="str">
        <x:v>Sexo</x:v>
      </x:c>
      <x:c r="C12" s="11" t="n">
        <x:v>2005</x:v>
      </x:c>
      <x:c r="D12" s="9" t="str">
        <x:v>Noite</x:v>
      </x:c>
      <x:c r="E12" s="9" t="str"/>
      <x:c r="F12" s="9" t="str">
        <x:v>Mulher</x:v>
      </x:c>
      <x:c r="G12" s="11" t="n">
        <x:v>627</x:v>
      </x:c>
      <x:c r="H12" s="11" t="n">
        <x:v>459</x:v>
      </x:c>
      <x:c r="I12" s="12" t="n">
        <x:v>72.8786079020345</x:v>
      </x:c>
      <x:c r="J12" s="12" t="n">
        <x:v>68.1543387983915</x:v>
      </x:c>
      <x:c r="K12" s="12" t="n">
        <x:v>77.1371386921222</x:v>
      </x:c>
      <x:c r="L12" s="13" t="n">
        <x:v>0.000426898391826</x:v>
      </x:c>
      <x:c r="M12" s="13" t="n">
        <x:v>0.008253368908638</x:v>
      </x:c>
      <x:c r="N12" s="9" t="str">
        <x:v>*</x:v>
      </x:c>
      <x:c r="O12" s="14" t="str">
        <x:v>Comparação entre os dois grupos</x:v>
      </x:c>
      <x:c r="P12" s="14" t="str">
        <x:v>OK</x:v>
      </x:c>
    </x:row>
    <x:row r="13">
      <x:c r="A13" s="9" t="str">
        <x:v>Insegurança</x:v>
      </x:c>
      <x:c r="B13" s="9" t="str">
        <x:v>Sexo</x:v>
      </x:c>
      <x:c r="C13" s="11" t="n">
        <x:v>2008</x:v>
      </x:c>
      <x:c r="D13" s="9" t="str">
        <x:v>Dia</x:v>
      </x:c>
      <x:c r="E13" s="9" t="str"/>
      <x:c r="F13" s="9" t="str">
        <x:v>Homem</x:v>
      </x:c>
      <x:c r="G13" s="11" t="n">
        <x:v>307</x:v>
      </x:c>
      <x:c r="H13" s="11" t="n">
        <x:v>59</x:v>
      </x:c>
      <x:c r="I13" s="12" t="n">
        <x:v>19.5633500941478</x:v>
      </x:c>
      <x:c r="J13" s="12" t="n">
        <x:v>14.51644433974</x:v>
      </x:c>
      <x:c r="K13" s="12" t="n">
        <x:v>25.8346190383222</x:v>
      </x:c>
      <x:c r="L13" s="13" t="n">
        <x:v>0.525652089845075</x:v>
      </x:c>
      <x:c r="M13" s="13" t="n">
        <x:v>0.661055802617195</x:v>
      </x:c>
      <x:c r="N13" s="9" t="str"/>
      <x:c r="O13" s="14" t="str">
        <x:v>Comparação entre os dois grupos</x:v>
      </x:c>
      <x:c r="P13" s="14" t="str">
        <x:v>OK</x:v>
      </x:c>
    </x:row>
    <x:row r="14">
      <x:c r="A14" s="9" t="str">
        <x:v>Insegurança</x:v>
      </x:c>
      <x:c r="B14" s="9" t="str">
        <x:v>Sexo</x:v>
      </x:c>
      <x:c r="C14" s="11" t="n">
        <x:v>2008</x:v>
      </x:c>
      <x:c r="D14" s="9" t="str">
        <x:v>Dia</x:v>
      </x:c>
      <x:c r="E14" s="9" t="str"/>
      <x:c r="F14" s="9" t="str">
        <x:v>Mulher</x:v>
      </x:c>
      <x:c r="G14" s="11" t="n">
        <x:v>433</x:v>
      </x:c>
      <x:c r="H14" s="11" t="n">
        <x:v>86</x:v>
      </x:c>
      <x:c r="I14" s="12" t="n">
        <x:v>17.4483298203988</x:v>
      </x:c>
      <x:c r="J14" s="12" t="n">
        <x:v>13.8357985285564</x:v>
      </x:c>
      <x:c r="K14" s="12" t="n">
        <x:v>21.765825299445</x:v>
      </x:c>
      <x:c r="L14" s="13" t="n">
        <x:v>0.525652089845075</x:v>
      </x:c>
      <x:c r="M14" s="13" t="n">
        <x:v>0.661055802617195</x:v>
      </x:c>
      <x:c r="N14" s="9" t="str"/>
      <x:c r="O14" s="14" t="str">
        <x:v>Comparação entre os dois grupos</x:v>
      </x:c>
      <x:c r="P14" s="14" t="str">
        <x:v>OK</x:v>
      </x:c>
    </x:row>
    <x:row r="15">
      <x:c r="A15" s="9" t="str">
        <x:v>Insegurança</x:v>
      </x:c>
      <x:c r="B15" s="9" t="str">
        <x:v>Sexo</x:v>
      </x:c>
      <x:c r="C15" s="11" t="n">
        <x:v>2008</x:v>
      </x:c>
      <x:c r="D15" s="9" t="str">
        <x:v>Noite</x:v>
      </x:c>
      <x:c r="E15" s="9" t="str"/>
      <x:c r="F15" s="9" t="str">
        <x:v>Homem</x:v>
      </x:c>
      <x:c r="G15" s="11" t="n">
        <x:v>306</x:v>
      </x:c>
      <x:c r="H15" s="11" t="n">
        <x:v>155</x:v>
      </x:c>
      <x:c r="I15" s="12" t="n">
        <x:v>49.7245702751188</x:v>
      </x:c>
      <x:c r="J15" s="12" t="n">
        <x:v>41.8513226063363</x:v>
      </x:c>
      <x:c r="K15" s="12" t="n">
        <x:v>57.6115007729492</x:v>
      </x:c>
      <x:c r="L15" s="13" t="n">
        <x:v>0.002859636778509</x:v>
      </x:c>
      <x:c r="M15" s="13" t="n">
        <x:v>0.038605096509865</x:v>
      </x:c>
      <x:c r="N15" s="9" t="str">
        <x:v>*</x:v>
      </x:c>
      <x:c r="O15" s="14" t="str">
        <x:v>Comparação entre os dois grupos</x:v>
      </x:c>
      <x:c r="P15" s="14" t="str">
        <x:v>OK</x:v>
      </x:c>
    </x:row>
    <x:row r="16">
      <x:c r="A16" s="9" t="str">
        <x:v>Insegurança</x:v>
      </x:c>
      <x:c r="B16" s="9" t="str">
        <x:v>Sexo</x:v>
      </x:c>
      <x:c r="C16" s="11" t="n">
        <x:v>2008</x:v>
      </x:c>
      <x:c r="D16" s="9" t="str">
        <x:v>Noite</x:v>
      </x:c>
      <x:c r="E16" s="9" t="str"/>
      <x:c r="F16" s="9" t="str">
        <x:v>Mulher</x:v>
      </x:c>
      <x:c r="G16" s="11" t="n">
        <x:v>424</x:v>
      </x:c>
      <x:c r="H16" s="11" t="n">
        <x:v>284</x:v>
      </x:c>
      <x:c r="I16" s="12" t="n">
        <x:v>66.1157928559232</x:v>
      </x:c>
      <x:c r="J16" s="12" t="n">
        <x:v>58.9453501025656</x:v>
      </x:c>
      <x:c r="K16" s="12" t="n">
        <x:v>72.6156854261339</x:v>
      </x:c>
      <x:c r="L16" s="13" t="n">
        <x:v>0.002859636778509</x:v>
      </x:c>
      <x:c r="M16" s="13" t="n">
        <x:v>0.038605096509865</x:v>
      </x:c>
      <x:c r="N16" s="9" t="str">
        <x:v>*</x:v>
      </x:c>
      <x:c r="O16" s="14" t="str">
        <x:v>Comparação entre os dois grupos</x:v>
      </x:c>
      <x:c r="P16" s="14" t="str">
        <x:v>OK</x:v>
      </x:c>
    </x:row>
    <x:row r="17">
      <x:c r="A17" s="9" t="str">
        <x:v>Insegurança</x:v>
      </x:c>
      <x:c r="B17" s="9" t="str">
        <x:v>Raça</x:v>
      </x:c>
      <x:c r="C17" s="11" t="n">
        <x:v>2002</x:v>
      </x:c>
      <x:c r="D17" s="9" t="str">
        <x:v>Dia</x:v>
      </x:c>
      <x:c r="E17" s="9" t="str"/>
      <x:c r="F17" s="9" t="str">
        <x:v>Brancos</x:v>
      </x:c>
      <x:c r="G17" s="11" t="n">
        <x:v>415</x:v>
      </x:c>
      <x:c r="H17" s="11" t="n">
        <x:v>140</x:v>
      </x:c>
      <x:c r="I17" s="12" t="n">
        <x:v>32.0630328924212</x:v>
      </x:c>
      <x:c r="J17" s="12" t="n">
        <x:v>27.0434207327333</x:v>
      </x:c>
      <x:c r="K17" s="12" t="n">
        <x:v>37.5350028929138</x:v>
      </x:c>
      <x:c r="L17" s="13" t="n">
        <x:v>0.077439080926489</x:v>
      </x:c>
      <x:c r="M17" s="13" t="n">
        <x:v>0.154878161852978</x:v>
      </x:c>
      <x:c r="N17" s="9" t="str"/>
      <x:c r="O17" s="14" t="str">
        <x:v>Comparação entre os dois grupos</x:v>
      </x:c>
      <x:c r="P17" s="14" t="str">
        <x:v>OK</x:v>
      </x:c>
    </x:row>
    <x:row r="18">
      <x:c r="A18" s="9" t="str">
        <x:v>Insegurança</x:v>
      </x:c>
      <x:c r="B18" s="9" t="str">
        <x:v>Raça</x:v>
      </x:c>
      <x:c r="C18" s="11" t="n">
        <x:v>2002</x:v>
      </x:c>
      <x:c r="D18" s="9" t="str">
        <x:v>Dia</x:v>
      </x:c>
      <x:c r="E18" s="9" t="str"/>
      <x:c r="F18" s="9" t="str">
        <x:v>Negros</x:v>
      </x:c>
      <x:c r="G18" s="11" t="n">
        <x:v>572</x:v>
      </x:c>
      <x:c r="H18" s="11" t="n">
        <x:v>151</x:v>
      </x:c>
      <x:c r="I18" s="12" t="n">
        <x:v>26.3804518236723</x:v>
      </x:c>
      <x:c r="J18" s="12" t="n">
        <x:v>21.894875345784</x:v>
      </x:c>
      <x:c r="K18" s="12" t="n">
        <x:v>31.415361937206</x:v>
      </x:c>
      <x:c r="L18" s="13" t="n">
        <x:v>0.077439080926489</x:v>
      </x:c>
      <x:c r="M18" s="13" t="n">
        <x:v>0.154878161852978</x:v>
      </x:c>
      <x:c r="N18" s="9" t="str"/>
      <x:c r="O18" s="14" t="str">
        <x:v>Comparação entre os dois grupos</x:v>
      </x:c>
      <x:c r="P18" s="14" t="str">
        <x:v>OK</x:v>
      </x:c>
    </x:row>
    <x:row r="19">
      <x:c r="A19" s="9" t="str">
        <x:v>Insegurança</x:v>
      </x:c>
      <x:c r="B19" s="9" t="str">
        <x:v>Raça</x:v>
      </x:c>
      <x:c r="C19" s="11" t="n">
        <x:v>2002</x:v>
      </x:c>
      <x:c r="D19" s="9" t="str">
        <x:v>Noite</x:v>
      </x:c>
      <x:c r="E19" s="9" t="str"/>
      <x:c r="F19" s="9" t="str">
        <x:v>Brancos</x:v>
      </x:c>
      <x:c r="G19" s="11" t="n">
        <x:v>410</x:v>
      </x:c>
      <x:c r="H19" s="11" t="n">
        <x:v>323</x:v>
      </x:c>
      <x:c r="I19" s="12" t="n">
        <x:v>75.9771549415655</x:v>
      </x:c>
      <x:c r="J19" s="12" t="n">
        <x:v>70.1427467797829</x:v>
      </x:c>
      <x:c r="K19" s="12" t="n">
        <x:v>80.9806027576861</x:v>
      </x:c>
      <x:c r="L19" s="13" t="n">
        <x:v>0.908343104888687</x:v>
      </x:c>
      <x:c r="M19" s="13" t="n">
        <x:v>0.908343104888687</x:v>
      </x:c>
      <x:c r="N19" s="9" t="str"/>
      <x:c r="O19" s="14" t="str">
        <x:v>Comparação entre os dois grupos</x:v>
      </x:c>
      <x:c r="P19" s="14" t="str">
        <x:v>OK</x:v>
      </x:c>
    </x:row>
    <x:row r="20">
      <x:c r="A20" s="9" t="str">
        <x:v>Insegurança</x:v>
      </x:c>
      <x:c r="B20" s="9" t="str">
        <x:v>Raça</x:v>
      </x:c>
      <x:c r="C20" s="11" t="n">
        <x:v>2002</x:v>
      </x:c>
      <x:c r="D20" s="9" t="str">
        <x:v>Noite</x:v>
      </x:c>
      <x:c r="E20" s="9" t="str"/>
      <x:c r="F20" s="9" t="str">
        <x:v>Negros</x:v>
      </x:c>
      <x:c r="G20" s="11" t="n">
        <x:v>569</x:v>
      </x:c>
      <x:c r="H20" s="11" t="n">
        <x:v>439</x:v>
      </x:c>
      <x:c r="I20" s="12" t="n">
        <x:v>75.5724271919081</x:v>
      </x:c>
      <x:c r="J20" s="12" t="n">
        <x:v>69.4052776261335</x:v>
      </x:c>
      <x:c r="K20" s="12" t="n">
        <x:v>80.839619441289</x:v>
      </x:c>
      <x:c r="L20" s="13" t="n">
        <x:v>0.908343104888687</x:v>
      </x:c>
      <x:c r="M20" s="13" t="n">
        <x:v>0.908343104888687</x:v>
      </x:c>
      <x:c r="N20" s="9" t="str"/>
      <x:c r="O20" s="14" t="str">
        <x:v>Comparação entre os dois grupos</x:v>
      </x:c>
      <x:c r="P20" s="14" t="str">
        <x:v>OK</x:v>
      </x:c>
    </x:row>
    <x:row r="21">
      <x:c r="A21" s="9" t="str">
        <x:v>Insegurança</x:v>
      </x:c>
      <x:c r="B21" s="9" t="str">
        <x:v>Raça</x:v>
      </x:c>
      <x:c r="C21" s="11" t="n">
        <x:v>2005</x:v>
      </x:c>
      <x:c r="D21" s="9" t="str">
        <x:v>Dia</x:v>
      </x:c>
      <x:c r="E21" s="9" t="str"/>
      <x:c r="F21" s="9" t="str">
        <x:v>Brancos</x:v>
      </x:c>
      <x:c r="G21" s="11" t="n">
        <x:v>400</x:v>
      </x:c>
      <x:c r="H21" s="11" t="n">
        <x:v>99</x:v>
      </x:c>
      <x:c r="I21" s="12" t="n">
        <x:v>20.8291675656913</x:v>
      </x:c>
      <x:c r="J21" s="12" t="n">
        <x:v>15.9136053586972</x:v>
      </x:c>
      <x:c r="K21" s="12" t="n">
        <x:v>26.7795351728563</x:v>
      </x:c>
      <x:c r="L21" s="13" t="n">
        <x:v>0.057073343427051</x:v>
      </x:c>
      <x:c r="M21" s="13" t="n">
        <x:v>0.114146686854102</x:v>
      </x:c>
      <x:c r="N21" s="9" t="str"/>
      <x:c r="O21" s="14" t="str">
        <x:v>Comparação entre os dois grupos</x:v>
      </x:c>
      <x:c r="P21" s="14" t="str">
        <x:v>OK</x:v>
      </x:c>
    </x:row>
    <x:row r="22">
      <x:c r="A22" s="9" t="str">
        <x:v>Insegurança</x:v>
      </x:c>
      <x:c r="B22" s="9" t="str">
        <x:v>Raça</x:v>
      </x:c>
      <x:c r="C22" s="11" t="n">
        <x:v>2005</x:v>
      </x:c>
      <x:c r="D22" s="9" t="str">
        <x:v>Dia</x:v>
      </x:c>
      <x:c r="E22" s="9" t="str"/>
      <x:c r="F22" s="9" t="str">
        <x:v>Negros</x:v>
      </x:c>
      <x:c r="G22" s="11" t="n">
        <x:v>681</x:v>
      </x:c>
      <x:c r="H22" s="11" t="n">
        <x:v>177</x:v>
      </x:c>
      <x:c r="I22" s="12" t="n">
        <x:v>27.3892884777382</x:v>
      </x:c>
      <x:c r="J22" s="12" t="n">
        <x:v>23.4534966648839</x:v>
      </x:c>
      <x:c r="K22" s="12" t="n">
        <x:v>31.7119318066431</x:v>
      </x:c>
      <x:c r="L22" s="13" t="n">
        <x:v>0.057073343427051</x:v>
      </x:c>
      <x:c r="M22" s="13" t="n">
        <x:v>0.114146686854102</x:v>
      </x:c>
      <x:c r="N22" s="9" t="str"/>
      <x:c r="O22" s="14" t="str">
        <x:v>Comparação entre os dois grupos</x:v>
      </x:c>
      <x:c r="P22" s="14" t="str">
        <x:v>OK</x:v>
      </x:c>
    </x:row>
    <x:row r="23">
      <x:c r="A23" s="9" t="str">
        <x:v>Insegurança</x:v>
      </x:c>
      <x:c r="B23" s="9" t="str">
        <x:v>Raça</x:v>
      </x:c>
      <x:c r="C23" s="11" t="n">
        <x:v>2005</x:v>
      </x:c>
      <x:c r="D23" s="9" t="str">
        <x:v>Noite</x:v>
      </x:c>
      <x:c r="E23" s="9" t="str"/>
      <x:c r="F23" s="9" t="str">
        <x:v>Brancos</x:v>
      </x:c>
      <x:c r="G23" s="11" t="n">
        <x:v>397</x:v>
      </x:c>
      <x:c r="H23" s="11" t="n">
        <x:v>270</x:v>
      </x:c>
      <x:c r="I23" s="12" t="n">
        <x:v>64.0766722586352</x:v>
      </x:c>
      <x:c r="J23" s="12" t="n">
        <x:v>57.2183017583276</x:v>
      </x:c>
      <x:c r="K23" s="12" t="n">
        <x:v>70.4042647396511</x:v>
      </x:c>
      <x:c r="L23" s="13" t="n">
        <x:v>0.287622467385952</x:v>
      </x:c>
      <x:c r="M23" s="13" t="n">
        <x:v>0.287622467385952</x:v>
      </x:c>
      <x:c r="N23" s="9" t="str"/>
      <x:c r="O23" s="14" t="str">
        <x:v>Comparação entre os dois grupos</x:v>
      </x:c>
      <x:c r="P23" s="14" t="str">
        <x:v>OK</x:v>
      </x:c>
    </x:row>
    <x:row r="24">
      <x:c r="A24" s="9" t="str">
        <x:v>Insegurança</x:v>
      </x:c>
      <x:c r="B24" s="9" t="str">
        <x:v>Raça</x:v>
      </x:c>
      <x:c r="C24" s="11" t="n">
        <x:v>2005</x:v>
      </x:c>
      <x:c r="D24" s="9" t="str">
        <x:v>Noite</x:v>
      </x:c>
      <x:c r="E24" s="9" t="str"/>
      <x:c r="F24" s="9" t="str">
        <x:v>Negros</x:v>
      </x:c>
      <x:c r="G24" s="11" t="n">
        <x:v>680</x:v>
      </x:c>
      <x:c r="H24" s="11" t="n">
        <x:v>463</x:v>
      </x:c>
      <x:c r="I24" s="12" t="n">
        <x:v>68.2536437197296</x:v>
      </x:c>
      <x:c r="J24" s="12" t="n">
        <x:v>63.5638761150219</x:v>
      </x:c>
      <x:c r="K24" s="12" t="n">
        <x:v>72.599983971395</x:v>
      </x:c>
      <x:c r="L24" s="13" t="n">
        <x:v>0.287622467385952</x:v>
      </x:c>
      <x:c r="M24" s="13" t="n">
        <x:v>0.287622467385952</x:v>
      </x:c>
      <x:c r="N24" s="9" t="str"/>
      <x:c r="O24" s="14" t="str">
        <x:v>Comparação entre os dois grupos</x:v>
      </x:c>
      <x:c r="P24" s="14" t="str">
        <x:v>OK</x:v>
      </x:c>
    </x:row>
    <x:row r="25">
      <x:c r="A25" s="9" t="str">
        <x:v>Insegurança</x:v>
      </x:c>
      <x:c r="B25" s="9" t="str">
        <x:v>Raça</x:v>
      </x:c>
      <x:c r="C25" s="11" t="n">
        <x:v>2008</x:v>
      </x:c>
      <x:c r="D25" s="9" t="str">
        <x:v>Dia</x:v>
      </x:c>
      <x:c r="E25" s="9" t="str"/>
      <x:c r="F25" s="9" t="str">
        <x:v>Brancos</x:v>
      </x:c>
      <x:c r="G25" s="11" t="n">
        <x:v>282</x:v>
      </x:c>
      <x:c r="H25" s="11" t="n">
        <x:v>62</x:v>
      </x:c>
      <x:c r="I25" s="12" t="n">
        <x:v>20.0059156405197</x:v>
      </x:c>
      <x:c r="J25" s="12" t="n">
        <x:v>15.3764963198222</x:v>
      </x:c>
      <x:c r="K25" s="12" t="n">
        <x:v>25.60735564926</x:v>
      </x:c>
      <x:c r="L25" s="13" t="n">
        <x:v>0.399055869689918</x:v>
      </x:c>
      <x:c r="M25" s="13" t="n">
        <x:v>0.798111739379836</x:v>
      </x:c>
      <x:c r="N25" s="9" t="str"/>
      <x:c r="O25" s="14" t="str">
        <x:v>Comparação entre os dois grupos</x:v>
      </x:c>
      <x:c r="P25" s="14" t="str">
        <x:v>OK</x:v>
      </x:c>
    </x:row>
    <x:row r="26">
      <x:c r="A26" s="9" t="str">
        <x:v>Insegurança</x:v>
      </x:c>
      <x:c r="B26" s="9" t="str">
        <x:v>Raça</x:v>
      </x:c>
      <x:c r="C26" s="11" t="n">
        <x:v>2008</x:v>
      </x:c>
      <x:c r="D26" s="9" t="str">
        <x:v>Dia</x:v>
      </x:c>
      <x:c r="E26" s="9" t="str"/>
      <x:c r="F26" s="9" t="str">
        <x:v>Negros</x:v>
      </x:c>
      <x:c r="G26" s="11" t="n">
        <x:v>420</x:v>
      </x:c>
      <x:c r="H26" s="11" t="n">
        <x:v>77</x:v>
      </x:c>
      <x:c r="I26" s="12" t="n">
        <x:v>17.0075050899174</x:v>
      </x:c>
      <x:c r="J26" s="12" t="n">
        <x:v>12.6569644949947</x:v>
      </x:c>
      <x:c r="K26" s="12" t="n">
        <x:v>22.4687568805119</x:v>
      </x:c>
      <x:c r="L26" s="13" t="n">
        <x:v>0.399055869689918</x:v>
      </x:c>
      <x:c r="M26" s="13" t="n">
        <x:v>0.798111739379836</x:v>
      </x:c>
      <x:c r="N26" s="9" t="str"/>
      <x:c r="O26" s="14" t="str">
        <x:v>Comparação entre os dois grupos</x:v>
      </x:c>
      <x:c r="P26" s="14" t="str">
        <x:v>OK</x:v>
      </x:c>
    </x:row>
    <x:row r="27">
      <x:c r="A27" s="9" t="str">
        <x:v>Insegurança</x:v>
      </x:c>
      <x:c r="B27" s="9" t="str">
        <x:v>Raça</x:v>
      </x:c>
      <x:c r="C27" s="11" t="n">
        <x:v>2008</x:v>
      </x:c>
      <x:c r="D27" s="9" t="str">
        <x:v>Noite</x:v>
      </x:c>
      <x:c r="E27" s="9" t="str"/>
      <x:c r="F27" s="9" t="str">
        <x:v>Brancos</x:v>
      </x:c>
      <x:c r="G27" s="11" t="n">
        <x:v>278</x:v>
      </x:c>
      <x:c r="H27" s="11" t="n">
        <x:v>173</x:v>
      </x:c>
      <x:c r="I27" s="12" t="n">
        <x:v>58.2312467367817</x:v>
      </x:c>
      <x:c r="J27" s="12" t="n">
        <x:v>50.7569247587702</x:v>
      </x:c>
      <x:c r="K27" s="12" t="n">
        <x:v>65.3456548383362</x:v>
      </x:c>
      <x:c r="L27" s="13" t="n">
        <x:v>0.966695988044647</x:v>
      </x:c>
      <x:c r="M27" s="13" t="n">
        <x:v>0.966695988044647</x:v>
      </x:c>
      <x:c r="N27" s="9" t="str"/>
      <x:c r="O27" s="14" t="str">
        <x:v>Comparação entre os dois grupos</x:v>
      </x:c>
      <x:c r="P27" s="14" t="str">
        <x:v>OK</x:v>
      </x:c>
    </x:row>
    <x:row r="28">
      <x:c r="A28" s="9" t="str">
        <x:v>Insegurança</x:v>
      </x:c>
      <x:c r="B28" s="9" t="str">
        <x:v>Raça</x:v>
      </x:c>
      <x:c r="C28" s="11" t="n">
        <x:v>2008</x:v>
      </x:c>
      <x:c r="D28" s="9" t="str">
        <x:v>Noite</x:v>
      </x:c>
      <x:c r="E28" s="9" t="str"/>
      <x:c r="F28" s="9" t="str">
        <x:v>Negros</x:v>
      </x:c>
      <x:c r="G28" s="11" t="n">
        <x:v>417</x:v>
      </x:c>
      <x:c r="H28" s="11" t="n">
        <x:v>246</x:v>
      </x:c>
      <x:c r="I28" s="12" t="n">
        <x:v>58.0292061588263</x:v>
      </x:c>
      <x:c r="J28" s="12" t="n">
        <x:v>50.8597709607266</x:v>
      </x:c>
      <x:c r="K28" s="12" t="n">
        <x:v>64.8750330591777</x:v>
      </x:c>
      <x:c r="L28" s="13" t="n">
        <x:v>0.966695988044647</x:v>
      </x:c>
      <x:c r="M28" s="13" t="n">
        <x:v>0.966695988044647</x:v>
      </x:c>
      <x:c r="N28" s="9" t="str"/>
      <x:c r="O28" s="14" t="str">
        <x:v>Comparação entre os dois grupos</x:v>
      </x:c>
      <x:c r="P28" s="14" t="str">
        <x:v>OK</x:v>
      </x:c>
    </x:row>
    <x:row r="29">
      <x:c r="A29" s="9" t="str">
        <x:v>Insegurança</x:v>
      </x:c>
      <x:c r="B29" s="9" t="str">
        <x:v>Grupo etário</x:v>
      </x:c>
      <x:c r="C29" s="11" t="n">
        <x:v>2002</x:v>
      </x:c>
      <x:c r="D29" s="9" t="str">
        <x:v>Dia</x:v>
      </x:c>
      <x:c r="E29" s="9" t="str"/>
      <x:c r="F29" s="9" t="str">
        <x:v>18–34</x:v>
      </x:c>
      <x:c r="G29" s="11" t="n">
        <x:v>386</x:v>
      </x:c>
      <x:c r="H29" s="11" t="n">
        <x:v>109</x:v>
      </x:c>
      <x:c r="I29" s="12" t="n">
        <x:v>25.8655549292457</x:v>
      </x:c>
      <x:c r="J29" s="12" t="n">
        <x:v>20.9034510326122</x:v>
      </x:c>
      <x:c r="K29" s="12" t="n">
        <x:v>31.5359366061467</x:v>
      </x:c>
      <x:c r="L29" s="13" t="n">
        <x:v>0.188059477004688</x:v>
      </x:c>
      <x:c r="M29" s="13" t="n">
        <x:v>0.376118954009377</x:v>
      </x:c>
      <x:c r="N29" s="9" t="str"/>
      <x:c r="O29" s="14" t="str">
        <x:v>Global entre os três grupos etários</x:v>
      </x:c>
      <x:c r="P29" s="14" t="str">
        <x:v>OK</x:v>
      </x:c>
    </x:row>
    <x:row r="30">
      <x:c r="A30" s="9" t="str">
        <x:v>Insegurança</x:v>
      </x:c>
      <x:c r="B30" s="9" t="str">
        <x:v>Grupo etário</x:v>
      </x:c>
      <x:c r="C30" s="11" t="n">
        <x:v>2002</x:v>
      </x:c>
      <x:c r="D30" s="9" t="str">
        <x:v>Dia</x:v>
      </x:c>
      <x:c r="E30" s="9" t="str"/>
      <x:c r="F30" s="9" t="str">
        <x:v>35–59</x:v>
      </x:c>
      <x:c r="G30" s="11" t="n">
        <x:v>486</x:v>
      </x:c>
      <x:c r="H30" s="11" t="n">
        <x:v>150</x:v>
      </x:c>
      <x:c r="I30" s="12" t="n">
        <x:v>31.3917459400044</x:v>
      </x:c>
      <x:c r="J30" s="12" t="n">
        <x:v>26.6804841636811</x:v>
      </x:c>
      <x:c r="K30" s="12" t="n">
        <x:v>36.5205465103878</x:v>
      </x:c>
      <x:c r="L30" s="13" t="n">
        <x:v>0.188059477004688</x:v>
      </x:c>
      <x:c r="M30" s="13" t="n">
        <x:v>0.376118954009377</x:v>
      </x:c>
      <x:c r="N30" s="9" t="str"/>
      <x:c r="O30" s="14" t="str">
        <x:v>Global entre os três grupos etários</x:v>
      </x:c>
      <x:c r="P30" s="14" t="str">
        <x:v>OK</x:v>
      </x:c>
    </x:row>
    <x:row r="31">
      <x:c r="A31" s="9" t="str">
        <x:v>Insegurança</x:v>
      </x:c>
      <x:c r="B31" s="9" t="str">
        <x:v>Grupo etário</x:v>
      </x:c>
      <x:c r="C31" s="11" t="n">
        <x:v>2002</x:v>
      </x:c>
      <x:c r="D31" s="9" t="str">
        <x:v>Dia</x:v>
      </x:c>
      <x:c r="E31" s="9" t="str"/>
      <x:c r="F31" s="9" t="str">
        <x:v>60+</x:v>
      </x:c>
      <x:c r="G31" s="11" t="n">
        <x:v>150</x:v>
      </x:c>
      <x:c r="H31" s="11" t="n">
        <x:v>35</x:v>
      </x:c>
      <x:c r="I31" s="12" t="n">
        <x:v>24.5594576058235</x:v>
      </x:c>
      <x:c r="J31" s="12" t="n">
        <x:v>16.7280454938683</x:v>
      </x:c>
      <x:c r="K31" s="12" t="n">
        <x:v>34.536624596758</x:v>
      </x:c>
      <x:c r="L31" s="13" t="n">
        <x:v>0.188059477004688</x:v>
      </x:c>
      <x:c r="M31" s="13" t="n">
        <x:v>0.376118954009377</x:v>
      </x:c>
      <x:c r="N31" s="9" t="str"/>
      <x:c r="O31" s="14" t="str">
        <x:v>Global entre os três grupos etários</x:v>
      </x:c>
      <x:c r="P31" s="14" t="str">
        <x:v>OK</x:v>
      </x:c>
    </x:row>
    <x:row r="32">
      <x:c r="A32" s="9" t="str">
        <x:v>Insegurança</x:v>
      </x:c>
      <x:c r="B32" s="9" t="str">
        <x:v>Grupo etário</x:v>
      </x:c>
      <x:c r="C32" s="11" t="n">
        <x:v>2002</x:v>
      </x:c>
      <x:c r="D32" s="9" t="str">
        <x:v>Noite</x:v>
      </x:c>
      <x:c r="E32" s="9" t="str"/>
      <x:c r="F32" s="9" t="str">
        <x:v>18–34</x:v>
      </x:c>
      <x:c r="G32" s="11" t="n">
        <x:v>386</x:v>
      </x:c>
      <x:c r="H32" s="11" t="n">
        <x:v>302</x:v>
      </x:c>
      <x:c r="I32" s="12" t="n">
        <x:v>76.8481918848291</x:v>
      </x:c>
      <x:c r="J32" s="12" t="n">
        <x:v>70.4391793290182</x:v>
      </x:c>
      <x:c r="K32" s="12" t="n">
        <x:v>82.2184502798857</x:v>
      </x:c>
      <x:c r="L32" s="13" t="n">
        <x:v>0.381773097984532</x:v>
      </x:c>
      <x:c r="M32" s="13" t="n">
        <x:v>0.381773097984532</x:v>
      </x:c>
      <x:c r="N32" s="9" t="str"/>
      <x:c r="O32" s="14" t="str">
        <x:v>Global entre os três grupos etários</x:v>
      </x:c>
      <x:c r="P32" s="14" t="str">
        <x:v>OK</x:v>
      </x:c>
    </x:row>
    <x:row r="33">
      <x:c r="A33" s="9" t="str">
        <x:v>Insegurança</x:v>
      </x:c>
      <x:c r="B33" s="9" t="str">
        <x:v>Grupo etário</x:v>
      </x:c>
      <x:c r="C33" s="11" t="n">
        <x:v>2002</x:v>
      </x:c>
      <x:c r="D33" s="9" t="str">
        <x:v>Noite</x:v>
      </x:c>
      <x:c r="E33" s="9" t="str"/>
      <x:c r="F33" s="9" t="str">
        <x:v>35–59</x:v>
      </x:c>
      <x:c r="G33" s="11" t="n">
        <x:v>486</x:v>
      </x:c>
      <x:c r="H33" s="11" t="n">
        <x:v>375</x:v>
      </x:c>
      <x:c r="I33" s="12" t="n">
        <x:v>74.8042199731597</x:v>
      </x:c>
      <x:c r="J33" s="12" t="n">
        <x:v>69.2296980181083</x:v>
      </x:c>
      <x:c r="K33" s="12" t="n">
        <x:v>79.6654669565576</x:v>
      </x:c>
      <x:c r="L33" s="13" t="n">
        <x:v>0.381773097984532</x:v>
      </x:c>
      <x:c r="M33" s="13" t="n">
        <x:v>0.381773097984532</x:v>
      </x:c>
      <x:c r="N33" s="9" t="str"/>
      <x:c r="O33" s="14" t="str">
        <x:v>Global entre os três grupos etários</x:v>
      </x:c>
      <x:c r="P33" s="14" t="str">
        <x:v>OK</x:v>
      </x:c>
    </x:row>
    <x:row r="34">
      <x:c r="A34" s="9" t="str">
        <x:v>Insegurança</x:v>
      </x:c>
      <x:c r="B34" s="9" t="str">
        <x:v>Grupo etário</x:v>
      </x:c>
      <x:c r="C34" s="11" t="n">
        <x:v>2002</x:v>
      </x:c>
      <x:c r="D34" s="9" t="str">
        <x:v>Noite</x:v>
      </x:c>
      <x:c r="E34" s="9" t="str"/>
      <x:c r="F34" s="9" t="str">
        <x:v>60+</x:v>
      </x:c>
      <x:c r="G34" s="11" t="n">
        <x:v>142</x:v>
      </x:c>
      <x:c r="H34" s="11" t="n">
        <x:v>106</x:v>
      </x:c>
      <x:c r="I34" s="12" t="n">
        <x:v>70.1966609217</x:v>
      </x:c>
      <x:c r="J34" s="12" t="n">
        <x:v>59.9336669297097</x:v>
      </x:c>
      <x:c r="K34" s="12" t="n">
        <x:v>78.7623346506666</x:v>
      </x:c>
      <x:c r="L34" s="13" t="n">
        <x:v>0.381773097984532</x:v>
      </x:c>
      <x:c r="M34" s="13" t="n">
        <x:v>0.381773097984532</x:v>
      </x:c>
      <x:c r="N34" s="9" t="str"/>
      <x:c r="O34" s="14" t="str">
        <x:v>Global entre os três grupos etários</x:v>
      </x:c>
      <x:c r="P34" s="14" t="str">
        <x:v>OK</x:v>
      </x:c>
    </x:row>
    <x:row r="35">
      <x:c r="A35" s="9" t="str">
        <x:v>Insegurança</x:v>
      </x:c>
      <x:c r="B35" s="9" t="str">
        <x:v>Grupo etário</x:v>
      </x:c>
      <x:c r="C35" s="11" t="n">
        <x:v>2005</x:v>
      </x:c>
      <x:c r="D35" s="9" t="str">
        <x:v>Dia</x:v>
      </x:c>
      <x:c r="E35" s="9" t="str"/>
      <x:c r="F35" s="9" t="str">
        <x:v>18–34</x:v>
      </x:c>
      <x:c r="G35" s="11" t="n">
        <x:v>506</x:v>
      </x:c>
      <x:c r="H35" s="11" t="n">
        <x:v>100</x:v>
      </x:c>
      <x:c r="I35" s="12" t="n">
        <x:v>18.6616264784421</x:v>
      </x:c>
      <x:c r="J35" s="12" t="n">
        <x:v>14.6059848072227</x:v>
      </x:c>
      <x:c r="K35" s="12" t="n">
        <x:v>23.5330565399087</x:v>
      </x:c>
      <x:c r="L35" s="13" t="n">
        <x:v>0.002675815856361</x:v>
      </x:c>
      <x:c r="M35" s="13" t="n">
        <x:v>0.005351631712722</x:v>
      </x:c>
      <x:c r="N35" s="9" t="str">
        <x:v>*</x:v>
      </x:c>
      <x:c r="O35" s="14" t="str">
        <x:v>Global entre os três grupos etários</x:v>
      </x:c>
      <x:c r="P35" s="14" t="str">
        <x:v>OK</x:v>
      </x:c>
    </x:row>
    <x:row r="36">
      <x:c r="A36" s="9" t="str">
        <x:v>Insegurança</x:v>
      </x:c>
      <x:c r="B36" s="9" t="str">
        <x:v>Grupo etário</x:v>
      </x:c>
      <x:c r="C36" s="11" t="n">
        <x:v>2005</x:v>
      </x:c>
      <x:c r="D36" s="9" t="str">
        <x:v>Dia</x:v>
      </x:c>
      <x:c r="E36" s="9" t="str"/>
      <x:c r="F36" s="9" t="str">
        <x:v>35–59</x:v>
      </x:c>
      <x:c r="G36" s="11" t="n">
        <x:v>484</x:v>
      </x:c>
      <x:c r="H36" s="11" t="n">
        <x:v>149</x:v>
      </x:c>
      <x:c r="I36" s="12" t="n">
        <x:v>29.7340238179297</x:v>
      </x:c>
      <x:c r="J36" s="12" t="n">
        <x:v>24.9809971878782</x:v>
      </x:c>
      <x:c r="K36" s="12" t="n">
        <x:v>34.9698345261674</x:v>
      </x:c>
      <x:c r="L36" s="13" t="n">
        <x:v>0.002675815856361</x:v>
      </x:c>
      <x:c r="M36" s="13" t="n">
        <x:v>0.005351631712722</x:v>
      </x:c>
      <x:c r="N36" s="9" t="str">
        <x:v>*</x:v>
      </x:c>
      <x:c r="O36" s="14" t="str">
        <x:v>Global entre os três grupos etários</x:v>
      </x:c>
      <x:c r="P36" s="14" t="str">
        <x:v>OK</x:v>
      </x:c>
    </x:row>
    <x:row r="37">
      <x:c r="A37" s="9" t="str">
        <x:v>Insegurança</x:v>
      </x:c>
      <x:c r="B37" s="9" t="str">
        <x:v>Grupo etário</x:v>
      </x:c>
      <x:c r="C37" s="11" t="n">
        <x:v>2005</x:v>
      </x:c>
      <x:c r="D37" s="9" t="str">
        <x:v>Dia</x:v>
      </x:c>
      <x:c r="E37" s="9" t="str"/>
      <x:c r="F37" s="9" t="str">
        <x:v>60+</x:v>
      </x:c>
      <x:c r="G37" s="11" t="n">
        <x:v>129</x:v>
      </x:c>
      <x:c r="H37" s="11" t="n">
        <x:v>43</x:v>
      </x:c>
      <x:c r="I37" s="12" t="n">
        <x:v>31.2749809601578</x:v>
      </x:c>
      <x:c r="J37" s="12" t="n">
        <x:v>22.4207788659825</x:v>
      </x:c>
      <x:c r="K37" s="12" t="n">
        <x:v>41.7443186099532</x:v>
      </x:c>
      <x:c r="L37" s="13" t="n">
        <x:v>0.002675815856361</x:v>
      </x:c>
      <x:c r="M37" s="13" t="n">
        <x:v>0.005351631712722</x:v>
      </x:c>
      <x:c r="N37" s="9" t="str">
        <x:v>*</x:v>
      </x:c>
      <x:c r="O37" s="14" t="str">
        <x:v>Global entre os três grupos etários</x:v>
      </x:c>
      <x:c r="P37" s="14" t="str">
        <x:v>OK</x:v>
      </x:c>
    </x:row>
    <x:row r="38">
      <x:c r="A38" s="9" t="str">
        <x:v>Insegurança</x:v>
      </x:c>
      <x:c r="B38" s="9" t="str">
        <x:v>Grupo etário</x:v>
      </x:c>
      <x:c r="C38" s="11" t="n">
        <x:v>2005</x:v>
      </x:c>
      <x:c r="D38" s="9" t="str">
        <x:v>Noite</x:v>
      </x:c>
      <x:c r="E38" s="9" t="str"/>
      <x:c r="F38" s="9" t="str">
        <x:v>18–34</x:v>
      </x:c>
      <x:c r="G38" s="11" t="n">
        <x:v>506</x:v>
      </x:c>
      <x:c r="H38" s="11" t="n">
        <x:v>339</x:v>
      </x:c>
      <x:c r="I38" s="12" t="n">
        <x:v>64.4277970704673</x:v>
      </x:c>
      <x:c r="J38" s="12" t="n">
        <x:v>56.9145084148256</x:v>
      </x:c>
      <x:c r="K38" s="12" t="n">
        <x:v>71.2917758828689</x:v>
      </x:c>
      <x:c r="L38" s="13" t="n">
        <x:v>0.213549630597937</x:v>
      </x:c>
      <x:c r="M38" s="13" t="n">
        <x:v>0.213549630597937</x:v>
      </x:c>
      <x:c r="N38" s="9" t="str"/>
      <x:c r="O38" s="14" t="str">
        <x:v>Global entre os três grupos etários</x:v>
      </x:c>
      <x:c r="P38" s="14" t="str">
        <x:v>OK</x:v>
      </x:c>
    </x:row>
    <x:row r="39">
      <x:c r="A39" s="9" t="str">
        <x:v>Insegurança</x:v>
      </x:c>
      <x:c r="B39" s="9" t="str">
        <x:v>Grupo etário</x:v>
      </x:c>
      <x:c r="C39" s="11" t="n">
        <x:v>2005</x:v>
      </x:c>
      <x:c r="D39" s="9" t="str">
        <x:v>Noite</x:v>
      </x:c>
      <x:c r="E39" s="9" t="str"/>
      <x:c r="F39" s="9" t="str">
        <x:v>35–59</x:v>
      </x:c>
      <x:c r="G39" s="11" t="n">
        <x:v>483</x:v>
      </x:c>
      <x:c r="H39" s="11" t="n">
        <x:v>339</x:v>
      </x:c>
      <x:c r="I39" s="12" t="n">
        <x:v>71.3910393498584</x:v>
      </x:c>
      <x:c r="J39" s="12" t="n">
        <x:v>66.2185797619896</x:v>
      </x:c>
      <x:c r="K39" s="12" t="n">
        <x:v>76.0578665085238</x:v>
      </x:c>
      <x:c r="L39" s="13" t="n">
        <x:v>0.213549630597937</x:v>
      </x:c>
      <x:c r="M39" s="13" t="n">
        <x:v>0.213549630597937</x:v>
      </x:c>
      <x:c r="N39" s="9" t="str"/>
      <x:c r="O39" s="14" t="str">
        <x:v>Global entre os três grupos etários</x:v>
      </x:c>
      <x:c r="P39" s="14" t="str">
        <x:v>OK</x:v>
      </x:c>
    </x:row>
    <x:row r="40">
      <x:c r="A40" s="9" t="str">
        <x:v>Insegurança</x:v>
      </x:c>
      <x:c r="B40" s="9" t="str">
        <x:v>Grupo etário</x:v>
      </x:c>
      <x:c r="C40" s="11" t="n">
        <x:v>2005</x:v>
      </x:c>
      <x:c r="D40" s="9" t="str">
        <x:v>Noite</x:v>
      </x:c>
      <x:c r="E40" s="9" t="str"/>
      <x:c r="F40" s="9" t="str">
        <x:v>60+</x:v>
      </x:c>
      <x:c r="G40" s="11" t="n">
        <x:v>127</x:v>
      </x:c>
      <x:c r="H40" s="11" t="n">
        <x:v>88</x:v>
      </x:c>
      <x:c r="I40" s="12" t="n">
        <x:v>63.1431531147276</x:v>
      </x:c>
      <x:c r="J40" s="12" t="n">
        <x:v>52.2500823416417</x:v>
      </x:c>
      <x:c r="K40" s="12" t="n">
        <x:v>72.8428082154701</x:v>
      </x:c>
      <x:c r="L40" s="13" t="n">
        <x:v>0.213549630597937</x:v>
      </x:c>
      <x:c r="M40" s="13" t="n">
        <x:v>0.213549630597937</x:v>
      </x:c>
      <x:c r="N40" s="9" t="str"/>
      <x:c r="O40" s="14" t="str">
        <x:v>Global entre os três grupos etários</x:v>
      </x:c>
      <x:c r="P40" s="14" t="str">
        <x:v>OK</x:v>
      </x:c>
    </x:row>
    <x:row r="41">
      <x:c r="A41" s="9" t="str">
        <x:v>Insegurança</x:v>
      </x:c>
      <x:c r="B41" s="9" t="str">
        <x:v>Grupo etário</x:v>
      </x:c>
      <x:c r="C41" s="11" t="n">
        <x:v>2008</x:v>
      </x:c>
      <x:c r="D41" s="9" t="str">
        <x:v>Dia</x:v>
      </x:c>
      <x:c r="E41" s="9" t="str"/>
      <x:c r="F41" s="9" t="str">
        <x:v>18–34</x:v>
      </x:c>
      <x:c r="G41" s="11" t="n">
        <x:v>288</x:v>
      </x:c>
      <x:c r="H41" s="11" t="n">
        <x:v>56</x:v>
      </x:c>
      <x:c r="I41" s="12" t="n">
        <x:v>16.3982224715329</x:v>
      </x:c>
      <x:c r="J41" s="12" t="n">
        <x:v>12.1656194877734</x:v>
      </x:c>
      <x:c r="K41" s="12" t="n">
        <x:v>21.7389484708621</x:v>
      </x:c>
      <x:c r="L41" s="13" t="n">
        <x:v>0.131773290550863</x:v>
      </x:c>
      <x:c r="M41" s="13" t="n">
        <x:v>0.263546581101726</x:v>
      </x:c>
      <x:c r="N41" s="9" t="str"/>
      <x:c r="O41" s="14" t="str">
        <x:v>Global entre os três grupos etários</x:v>
      </x:c>
      <x:c r="P41" s="14" t="str">
        <x:v>OK</x:v>
      </x:c>
    </x:row>
    <x:row r="42">
      <x:c r="A42" s="9" t="str">
        <x:v>Insegurança</x:v>
      </x:c>
      <x:c r="B42" s="9" t="str">
        <x:v>Grupo etário</x:v>
      </x:c>
      <x:c r="C42" s="11" t="n">
        <x:v>2008</x:v>
      </x:c>
      <x:c r="D42" s="9" t="str">
        <x:v>Dia</x:v>
      </x:c>
      <x:c r="E42" s="9" t="str"/>
      <x:c r="F42" s="9" t="str">
        <x:v>35–59</x:v>
      </x:c>
      <x:c r="G42" s="11" t="n">
        <x:v>340</x:v>
      </x:c>
      <x:c r="H42" s="11" t="n">
        <x:v>63</x:v>
      </x:c>
      <x:c r="I42" s="12" t="n">
        <x:v>17.817628122358</x:v>
      </x:c>
      <x:c r="J42" s="12" t="n">
        <x:v>13.0832801480943</x:v>
      </x:c>
      <x:c r="K42" s="12" t="n">
        <x:v>23.7961224818739</x:v>
      </x:c>
      <x:c r="L42" s="13" t="n">
        <x:v>0.131773290550863</x:v>
      </x:c>
      <x:c r="M42" s="13" t="n">
        <x:v>0.263546581101726</x:v>
      </x:c>
      <x:c r="N42" s="9" t="str"/>
      <x:c r="O42" s="14" t="str">
        <x:v>Global entre os três grupos etários</x:v>
      </x:c>
      <x:c r="P42" s="14" t="str">
        <x:v>OK</x:v>
      </x:c>
    </x:row>
    <x:row r="43">
      <x:c r="A43" s="9" t="str">
        <x:v>Insegurança</x:v>
      </x:c>
      <x:c r="B43" s="9" t="str">
        <x:v>Grupo etário</x:v>
      </x:c>
      <x:c r="C43" s="11" t="n">
        <x:v>2008</x:v>
      </x:c>
      <x:c r="D43" s="9" t="str">
        <x:v>Dia</x:v>
      </x:c>
      <x:c r="E43" s="9" t="str"/>
      <x:c r="F43" s="9" t="str">
        <x:v>60+</x:v>
      </x:c>
      <x:c r="G43" s="11" t="n">
        <x:v>112</x:v>
      </x:c>
      <x:c r="H43" s="11" t="n">
        <x:v>26</x:v>
      </x:c>
      <x:c r="I43" s="12" t="n">
        <x:v>28.0895561530371</x:v>
      </x:c>
      <x:c r="J43" s="12" t="n">
        <x:v>17.1918006180582</x:v>
      </x:c>
      <x:c r="K43" s="12" t="n">
        <x:v>42.3614512357648</x:v>
      </x:c>
      <x:c r="L43" s="13" t="n">
        <x:v>0.131773290550863</x:v>
      </x:c>
      <x:c r="M43" s="13" t="n">
        <x:v>0.263546581101726</x:v>
      </x:c>
      <x:c r="N43" s="9" t="str"/>
      <x:c r="O43" s="14" t="str">
        <x:v>Global entre os três grupos etários</x:v>
      </x:c>
      <x:c r="P43" s="14" t="str">
        <x:v>OK</x:v>
      </x:c>
    </x:row>
    <x:row r="44">
      <x:c r="A44" s="9" t="str">
        <x:v>Insegurança</x:v>
      </x:c>
      <x:c r="B44" s="9" t="str">
        <x:v>Grupo etário</x:v>
      </x:c>
      <x:c r="C44" s="11" t="n">
        <x:v>2008</x:v>
      </x:c>
      <x:c r="D44" s="9" t="str">
        <x:v>Noite</x:v>
      </x:c>
      <x:c r="E44" s="9" t="str"/>
      <x:c r="F44" s="9" t="str">
        <x:v>18–34</x:v>
      </x:c>
      <x:c r="G44" s="11" t="n">
        <x:v>286</x:v>
      </x:c>
      <x:c r="H44" s="11" t="n">
        <x:v>172</x:v>
      </x:c>
      <x:c r="I44" s="12" t="n">
        <x:v>55.4090212923287</x:v>
      </x:c>
      <x:c r="J44" s="12" t="n">
        <x:v>48.1159294911331</x:v>
      </x:c>
      <x:c r="K44" s="12" t="n">
        <x:v>62.476432989083</x:v>
      </x:c>
      <x:c r="L44" s="13" t="n">
        <x:v>0.377554483565212</x:v>
      </x:c>
      <x:c r="M44" s="13" t="n">
        <x:v>0.377554483565212</x:v>
      </x:c>
      <x:c r="N44" s="9" t="str"/>
      <x:c r="O44" s="14" t="str">
        <x:v>Global entre os três grupos etários</x:v>
      </x:c>
      <x:c r="P44" s="14" t="str">
        <x:v>OK</x:v>
      </x:c>
    </x:row>
    <x:row r="45">
      <x:c r="A45" s="9" t="str">
        <x:v>Insegurança</x:v>
      </x:c>
      <x:c r="B45" s="9" t="str">
        <x:v>Grupo etário</x:v>
      </x:c>
      <x:c r="C45" s="11" t="n">
        <x:v>2008</x:v>
      </x:c>
      <x:c r="D45" s="9" t="str">
        <x:v>Noite</x:v>
      </x:c>
      <x:c r="E45" s="9" t="str"/>
      <x:c r="F45" s="9" t="str">
        <x:v>35–59</x:v>
      </x:c>
      <x:c r="G45" s="11" t="n">
        <x:v>337</x:v>
      </x:c>
      <x:c r="H45" s="11" t="n">
        <x:v>200</x:v>
      </x:c>
      <x:c r="I45" s="12" t="n">
        <x:v>59.6413435923397</x:v>
      </x:c>
      <x:c r="J45" s="12" t="n">
        <x:v>52.0145051422813</x:v>
      </x:c>
      <x:c r="K45" s="12" t="n">
        <x:v>66.8290279042828</x:v>
      </x:c>
      <x:c r="L45" s="13" t="n">
        <x:v>0.377554483565212</x:v>
      </x:c>
      <x:c r="M45" s="13" t="n">
        <x:v>0.377554483565212</x:v>
      </x:c>
      <x:c r="N45" s="9" t="str"/>
      <x:c r="O45" s="14" t="str">
        <x:v>Global entre os três grupos etários</x:v>
      </x:c>
      <x:c r="P45" s="14" t="str">
        <x:v>OK</x:v>
      </x:c>
    </x:row>
    <x:row r="46">
      <x:c r="A46" s="9" t="str">
        <x:v>Insegurança</x:v>
      </x:c>
      <x:c r="B46" s="9" t="str">
        <x:v>Grupo etário</x:v>
      </x:c>
      <x:c r="C46" s="11" t="n">
        <x:v>2008</x:v>
      </x:c>
      <x:c r="D46" s="9" t="str">
        <x:v>Noite</x:v>
      </x:c>
      <x:c r="E46" s="9" t="str"/>
      <x:c r="F46" s="9" t="str">
        <x:v>60+</x:v>
      </x:c>
      <x:c r="G46" s="11" t="n">
        <x:v>107</x:v>
      </x:c>
      <x:c r="H46" s="11" t="n">
        <x:v>67</x:v>
      </x:c>
      <x:c r="I46" s="12" t="n">
        <x:v>64.2499793565598</x:v>
      </x:c>
      <x:c r="J46" s="12" t="n">
        <x:v>52.6188952138833</x:v>
      </x:c>
      <x:c r="K46" s="12" t="n">
        <x:v>74.414201413248</x:v>
      </x:c>
      <x:c r="L46" s="13" t="n">
        <x:v>0.377554483565212</x:v>
      </x:c>
      <x:c r="M46" s="13" t="n">
        <x:v>0.377554483565212</x:v>
      </x:c>
      <x:c r="N46" s="9" t="str"/>
      <x:c r="O46" s="14" t="str">
        <x:v>Global entre os três grupos etários</x:v>
      </x:c>
      <x:c r="P46" s="14" t="str">
        <x:v>OK</x:v>
      </x:c>
    </x:row>
    <x:row r="47">
      <x:c r="A47" s="9" t="str">
        <x:v>Insegurança</x:v>
      </x:c>
      <x:c r="B47" s="9" t="str">
        <x:v>Quartil de renda</x:v>
      </x:c>
      <x:c r="C47" s="11" t="n">
        <x:v>2002</x:v>
      </x:c>
      <x:c r="D47" s="9" t="str">
        <x:v>Dia</x:v>
      </x:c>
      <x:c r="E47" s="9" t="str"/>
      <x:c r="F47" s="9" t="str">
        <x:v>Q1</x:v>
      </x:c>
      <x:c r="G47" s="11" t="n">
        <x:v>246</x:v>
      </x:c>
      <x:c r="H47" s="11" t="n">
        <x:v>80</x:v>
      </x:c>
      <x:c r="I47" s="12" t="n">
        <x:v>33.6676142798429</x:v>
      </x:c>
      <x:c r="J47" s="12" t="n">
        <x:v>26.95630322727927</x:v>
      </x:c>
      <x:c r="K47" s="12" t="n">
        <x:v>41.1094392275164</x:v>
      </x:c>
      <x:c r="L47" s="13" t="n">
        <x:v>0.047472277846079</x:v>
      </x:c>
      <x:c r="M47" s="13" t="n">
        <x:v>0.094944555692158</x:v>
      </x:c>
      <x:c r="N47" s="9" t="str">
        <x:v>†</x:v>
      </x:c>
      <x:c r="O47" s="14" t="str">
        <x:v>Global entre os quatro quartis</x:v>
      </x:c>
      <x:c r="P47" s="14" t="str">
        <x:v>OK</x:v>
      </x:c>
    </x:row>
    <x:row r="48">
      <x:c r="A48" s="9" t="str">
        <x:v>Insegurança</x:v>
      </x:c>
      <x:c r="B48" s="9" t="str">
        <x:v>Quartil de renda</x:v>
      </x:c>
      <x:c r="C48" s="11" t="n">
        <x:v>2002</x:v>
      </x:c>
      <x:c r="D48" s="9" t="str">
        <x:v>Dia</x:v>
      </x:c>
      <x:c r="E48" s="9" t="str"/>
      <x:c r="F48" s="9" t="str">
        <x:v>Q2</x:v>
      </x:c>
      <x:c r="G48" s="11" t="n">
        <x:v>180</x:v>
      </x:c>
      <x:c r="H48" s="11" t="n">
        <x:v>44</x:v>
      </x:c>
      <x:c r="I48" s="12" t="n">
        <x:v>20.3617666283284</x:v>
      </x:c>
      <x:c r="J48" s="12" t="n">
        <x:v>13.68671539135902</x:v>
      </x:c>
      <x:c r="K48" s="12" t="n">
        <x:v>29.1912651870933</x:v>
      </x:c>
      <x:c r="L48" s="13" t="n">
        <x:v>0.047472277846079</x:v>
      </x:c>
      <x:c r="M48" s="13" t="n">
        <x:v>0.094944555692158</x:v>
      </x:c>
      <x:c r="N48" s="9" t="str">
        <x:v>†</x:v>
      </x:c>
      <x:c r="O48" s="14" t="str">
        <x:v>Global entre os quatro quartis</x:v>
      </x:c>
      <x:c r="P48" s="14" t="str">
        <x:v>OK</x:v>
      </x:c>
    </x:row>
    <x:row r="49">
      <x:c r="A49" s="9" t="str">
        <x:v>Insegurança</x:v>
      </x:c>
      <x:c r="B49" s="9" t="str">
        <x:v>Quartil de renda</x:v>
      </x:c>
      <x:c r="C49" s="11" t="n">
        <x:v>2002</x:v>
      </x:c>
      <x:c r="D49" s="9" t="str">
        <x:v>Dia</x:v>
      </x:c>
      <x:c r="E49" s="9" t="str"/>
      <x:c r="F49" s="9" t="str">
        <x:v>Q3</x:v>
      </x:c>
      <x:c r="G49" s="11" t="n">
        <x:v>186</x:v>
      </x:c>
      <x:c r="H49" s="11" t="n">
        <x:v>48</x:v>
      </x:c>
      <x:c r="I49" s="12" t="n">
        <x:v>24.80665704254</x:v>
      </x:c>
      <x:c r="J49" s="12" t="n">
        <x:v>17.83172318270859</x:v>
      </x:c>
      <x:c r="K49" s="12" t="n">
        <x:v>33.4008362507458</x:v>
      </x:c>
      <x:c r="L49" s="13" t="n">
        <x:v>0.047472277846079</x:v>
      </x:c>
      <x:c r="M49" s="13" t="n">
        <x:v>0.094944555692158</x:v>
      </x:c>
      <x:c r="N49" s="9" t="str">
        <x:v>†</x:v>
      </x:c>
      <x:c r="O49" s="14" t="str">
        <x:v>Global entre os quatro quartis</x:v>
      </x:c>
      <x:c r="P49" s="14" t="str">
        <x:v>OK</x:v>
      </x:c>
    </x:row>
    <x:row r="50">
      <x:c r="A50" s="9" t="str">
        <x:v>Insegurança</x:v>
      </x:c>
      <x:c r="B50" s="9" t="str">
        <x:v>Quartil de renda</x:v>
      </x:c>
      <x:c r="C50" s="11" t="n">
        <x:v>2002</x:v>
      </x:c>
      <x:c r="D50" s="9" t="str">
        <x:v>Dia</x:v>
      </x:c>
      <x:c r="E50" s="9" t="str"/>
      <x:c r="F50" s="9" t="str">
        <x:v>Q4</x:v>
      </x:c>
      <x:c r="G50" s="11" t="n">
        <x:v>202</x:v>
      </x:c>
      <x:c r="H50" s="11" t="n">
        <x:v>64</x:v>
      </x:c>
      <x:c r="I50" s="12" t="n">
        <x:v>32.7265717797873</x:v>
      </x:c>
      <x:c r="J50" s="12" t="n">
        <x:v>24.5933451095681</x:v>
      </x:c>
      <x:c r="K50" s="12" t="n">
        <x:v>42.0496307962189</x:v>
      </x:c>
      <x:c r="L50" s="13" t="n">
        <x:v>0.047472277846079</x:v>
      </x:c>
      <x:c r="M50" s="13" t="n">
        <x:v>0.094944555692158</x:v>
      </x:c>
      <x:c r="N50" s="9" t="str">
        <x:v>†</x:v>
      </x:c>
      <x:c r="O50" s="14" t="str">
        <x:v>Global entre os quatro quartis</x:v>
      </x:c>
      <x:c r="P50" s="14" t="str">
        <x:v>OK</x:v>
      </x:c>
    </x:row>
    <x:row r="51">
      <x:c r="A51" s="9" t="str">
        <x:v>Insegurança</x:v>
      </x:c>
      <x:c r="B51" s="9" t="str">
        <x:v>Quartil de renda</x:v>
      </x:c>
      <x:c r="C51" s="11" t="n">
        <x:v>2002</x:v>
      </x:c>
      <x:c r="D51" s="9" t="str">
        <x:v>Noite</x:v>
      </x:c>
      <x:c r="E51" s="9" t="str"/>
      <x:c r="F51" s="9" t="str">
        <x:v>Q1</x:v>
      </x:c>
      <x:c r="G51" s="11" t="n">
        <x:v>247</x:v>
      </x:c>
      <x:c r="H51" s="11" t="n">
        <x:v>197</x:v>
      </x:c>
      <x:c r="I51" s="12" t="n">
        <x:v>77.5022186631221</x:v>
      </x:c>
      <x:c r="J51" s="12" t="n">
        <x:v>69.0814289252374</x:v>
      </x:c>
      <x:c r="K51" s="12" t="n">
        <x:v>84.1555928434667</x:v>
      </x:c>
      <x:c r="L51" s="13" t="n">
        <x:v>0.6976051024322</x:v>
      </x:c>
      <x:c r="M51" s="13" t="n">
        <x:v>0.6976051024322</x:v>
      </x:c>
      <x:c r="N51" s="9" t="str"/>
      <x:c r="O51" s="14" t="str">
        <x:v>Global entre os quatro quartis</x:v>
      </x:c>
      <x:c r="P51" s="14" t="str">
        <x:v>OK</x:v>
      </x:c>
    </x:row>
    <x:row r="52">
      <x:c r="A52" s="9" t="str">
        <x:v>Insegurança</x:v>
      </x:c>
      <x:c r="B52" s="9" t="str">
        <x:v>Quartil de renda</x:v>
      </x:c>
      <x:c r="C52" s="11" t="n">
        <x:v>2002</x:v>
      </x:c>
      <x:c r="D52" s="9" t="str">
        <x:v>Noite</x:v>
      </x:c>
      <x:c r="E52" s="9" t="str"/>
      <x:c r="F52" s="9" t="str">
        <x:v>Q2</x:v>
      </x:c>
      <x:c r="G52" s="11" t="n">
        <x:v>181</x:v>
      </x:c>
      <x:c r="H52" s="11" t="n">
        <x:v>139</x:v>
      </x:c>
      <x:c r="I52" s="12" t="n">
        <x:v>71.9877885873853</x:v>
      </x:c>
      <x:c r="J52" s="12" t="n">
        <x:v>60.20079083063622</x:v>
      </x:c>
      <x:c r="K52" s="12" t="n">
        <x:v>81.3645422450137</x:v>
      </x:c>
      <x:c r="L52" s="13" t="n">
        <x:v>0.6976051024322</x:v>
      </x:c>
      <x:c r="M52" s="13" t="n">
        <x:v>0.6976051024322</x:v>
      </x:c>
      <x:c r="N52" s="9" t="str"/>
      <x:c r="O52" s="14" t="str">
        <x:v>Global entre os quatro quartis</x:v>
      </x:c>
      <x:c r="P52" s="14" t="str">
        <x:v>OK</x:v>
      </x:c>
    </x:row>
    <x:row r="53">
      <x:c r="A53" s="9" t="str">
        <x:v>Insegurança</x:v>
      </x:c>
      <x:c r="B53" s="9" t="str">
        <x:v>Quartil de renda</x:v>
      </x:c>
      <x:c r="C53" s="11" t="n">
        <x:v>2002</x:v>
      </x:c>
      <x:c r="D53" s="9" t="str">
        <x:v>Noite</x:v>
      </x:c>
      <x:c r="E53" s="9" t="str"/>
      <x:c r="F53" s="9" t="str">
        <x:v>Q3</x:v>
      </x:c>
      <x:c r="G53" s="11" t="n">
        <x:v>185</x:v>
      </x:c>
      <x:c r="H53" s="11" t="n">
        <x:v>141</x:v>
      </x:c>
      <x:c r="I53" s="12" t="n">
        <x:v>73.209849668149</x:v>
      </x:c>
      <x:c r="J53" s="12" t="n">
        <x:v>64.76780156892724</x:v>
      </x:c>
      <x:c r="K53" s="12" t="n">
        <x:v>80.2460354814844</x:v>
      </x:c>
      <x:c r="L53" s="13" t="n">
        <x:v>0.6976051024322</x:v>
      </x:c>
      <x:c r="M53" s="13" t="n">
        <x:v>0.6976051024322</x:v>
      </x:c>
      <x:c r="N53" s="9" t="str"/>
      <x:c r="O53" s="14" t="str">
        <x:v>Global entre os quatro quartis</x:v>
      </x:c>
      <x:c r="P53" s="14" t="str">
        <x:v>OK</x:v>
      </x:c>
    </x:row>
    <x:row r="54">
      <x:c r="A54" s="9" t="str">
        <x:v>Insegurança</x:v>
      </x:c>
      <x:c r="B54" s="9" t="str">
        <x:v>Quartil de renda</x:v>
      </x:c>
      <x:c r="C54" s="11" t="n">
        <x:v>2002</x:v>
      </x:c>
      <x:c r="D54" s="9" t="str">
        <x:v>Noite</x:v>
      </x:c>
      <x:c r="E54" s="9" t="str"/>
      <x:c r="F54" s="9" t="str">
        <x:v>Q4</x:v>
      </x:c>
      <x:c r="G54" s="11" t="n">
        <x:v>198</x:v>
      </x:c>
      <x:c r="H54" s="11" t="n">
        <x:v>151</x:v>
      </x:c>
      <x:c r="I54" s="12" t="n">
        <x:v>76.4580229647838</x:v>
      </x:c>
      <x:c r="J54" s="12" t="n">
        <x:v>68.4857898108142</x:v>
      </x:c>
      <x:c r="K54" s="12" t="n">
        <x:v>82.9165689242902</x:v>
      </x:c>
      <x:c r="L54" s="13" t="n">
        <x:v>0.6976051024322</x:v>
      </x:c>
      <x:c r="M54" s="13" t="n">
        <x:v>0.6976051024322</x:v>
      </x:c>
      <x:c r="N54" s="9" t="str"/>
      <x:c r="O54" s="14" t="str">
        <x:v>Global entre os quatro quartis</x:v>
      </x:c>
      <x:c r="P54" s="14" t="str">
        <x:v>OK</x:v>
      </x:c>
    </x:row>
    <x:row r="55">
      <x:c r="A55" s="9" t="str">
        <x:v>Insegurança</x:v>
      </x:c>
      <x:c r="B55" s="9" t="str">
        <x:v>Quartil de renda</x:v>
      </x:c>
      <x:c r="C55" s="11" t="n">
        <x:v>2005</x:v>
      </x:c>
      <x:c r="D55" s="9" t="str">
        <x:v>Dia</x:v>
      </x:c>
      <x:c r="E55" s="9" t="str"/>
      <x:c r="F55" s="9" t="str">
        <x:v>Q1</x:v>
      </x:c>
      <x:c r="G55" s="11" t="n">
        <x:v>291</x:v>
      </x:c>
      <x:c r="H55" s="11" t="n">
        <x:v>87</x:v>
      </x:c>
      <x:c r="I55" s="12" t="n">
        <x:v>29.4585113586142</x:v>
      </x:c>
      <x:c r="J55" s="12" t="n">
        <x:v>23.14730123117731</x:v>
      </x:c>
      <x:c r="K55" s="12" t="n">
        <x:v>36.6694486939488</x:v>
      </x:c>
      <x:c r="L55" s="13" t="n">
        <x:v>0.070704829036871</x:v>
      </x:c>
      <x:c r="M55" s="13" t="n">
        <x:v>0.139979863155211</x:v>
      </x:c>
      <x:c r="N55" s="9" t="str"/>
      <x:c r="O55" s="14" t="str">
        <x:v>Global entre os quatro quartis</x:v>
      </x:c>
      <x:c r="P55" s="14" t="str">
        <x:v>OK</x:v>
      </x:c>
    </x:row>
    <x:row r="56">
      <x:c r="A56" s="9" t="str">
        <x:v>Insegurança</x:v>
      </x:c>
      <x:c r="B56" s="9" t="str">
        <x:v>Quartil de renda</x:v>
      </x:c>
      <x:c r="C56" s="11" t="n">
        <x:v>2005</x:v>
      </x:c>
      <x:c r="D56" s="9" t="str">
        <x:v>Dia</x:v>
      </x:c>
      <x:c r="E56" s="9" t="str"/>
      <x:c r="F56" s="9" t="str">
        <x:v>Q2</x:v>
      </x:c>
      <x:c r="G56" s="11" t="n">
        <x:v>257</x:v>
      </x:c>
      <x:c r="H56" s="11" t="n">
        <x:v>80</x:v>
      </x:c>
      <x:c r="I56" s="12" t="n">
        <x:v>28.1180782355181</x:v>
      </x:c>
      <x:c r="J56" s="12" t="n">
        <x:v>22.04207296049756</x:v>
      </x:c>
      <x:c r="K56" s="12" t="n">
        <x:v>35.1145485064734</x:v>
      </x:c>
      <x:c r="L56" s="13" t="n">
        <x:v>0.070704829036871</x:v>
      </x:c>
      <x:c r="M56" s="13" t="n">
        <x:v>0.139979863155211</x:v>
      </x:c>
      <x:c r="N56" s="9" t="str"/>
      <x:c r="O56" s="14" t="str">
        <x:v>Global entre os quatro quartis</x:v>
      </x:c>
      <x:c r="P56" s="14" t="str">
        <x:v>OK</x:v>
      </x:c>
    </x:row>
    <x:row r="57">
      <x:c r="A57" s="9" t="str">
        <x:v>Insegurança</x:v>
      </x:c>
      <x:c r="B57" s="9" t="str">
        <x:v>Quartil de renda</x:v>
      </x:c>
      <x:c r="C57" s="11" t="n">
        <x:v>2005</x:v>
      </x:c>
      <x:c r="D57" s="9" t="str">
        <x:v>Dia</x:v>
      </x:c>
      <x:c r="E57" s="9" t="str"/>
      <x:c r="F57" s="9" t="str">
        <x:v>Q3</x:v>
      </x:c>
      <x:c r="G57" s="11" t="n">
        <x:v>271</x:v>
      </x:c>
      <x:c r="H57" s="11" t="n">
        <x:v>57</x:v>
      </x:c>
      <x:c r="I57" s="12" t="n">
        <x:v>23.4515118901881</x:v>
      </x:c>
      <x:c r="J57" s="12" t="n">
        <x:v>17.83005966676471</x:v>
      </x:c>
      <x:c r="K57" s="12" t="n">
        <x:v>30.1940356806602</x:v>
      </x:c>
      <x:c r="L57" s="13" t="n">
        <x:v>0.070704829036871</x:v>
      </x:c>
      <x:c r="M57" s="13" t="n">
        <x:v>0.139979863155211</x:v>
      </x:c>
      <x:c r="N57" s="9" t="str"/>
      <x:c r="O57" s="14" t="str">
        <x:v>Global entre os quatro quartis</x:v>
      </x:c>
      <x:c r="P57" s="14" t="str">
        <x:v>OK</x:v>
      </x:c>
    </x:row>
    <x:row r="58">
      <x:c r="A58" s="9" t="str">
        <x:v>Insegurança</x:v>
      </x:c>
      <x:c r="B58" s="9" t="str">
        <x:v>Quartil de renda</x:v>
      </x:c>
      <x:c r="C58" s="11" t="n">
        <x:v>2005</x:v>
      </x:c>
      <x:c r="D58" s="9" t="str">
        <x:v>Dia</x:v>
      </x:c>
      <x:c r="E58" s="9" t="str"/>
      <x:c r="F58" s="9" t="str">
        <x:v>Q4</x:v>
      </x:c>
      <x:c r="G58" s="11" t="n">
        <x:v>211</x:v>
      </x:c>
      <x:c r="H58" s="11" t="n">
        <x:v>44</x:v>
      </x:c>
      <x:c r="I58" s="12" t="n">
        <x:v>18.2271210165726</x:v>
      </x:c>
      <x:c r="J58" s="12" t="n">
        <x:v>12.3787657238536</x:v>
      </x:c>
      <x:c r="K58" s="12" t="n">
        <x:v>26.0180779620784</x:v>
      </x:c>
      <x:c r="L58" s="13" t="n">
        <x:v>0.070704829036871</x:v>
      </x:c>
      <x:c r="M58" s="13" t="n">
        <x:v>0.139979863155211</x:v>
      </x:c>
      <x:c r="N58" s="9" t="str"/>
      <x:c r="O58" s="14" t="str">
        <x:v>Global entre os quatro quartis</x:v>
      </x:c>
      <x:c r="P58" s="14" t="str">
        <x:v>OK</x:v>
      </x:c>
    </x:row>
    <x:row r="59">
      <x:c r="A59" s="9" t="str">
        <x:v>Insegurança</x:v>
      </x:c>
      <x:c r="B59" s="9" t="str">
        <x:v>Quartil de renda</x:v>
      </x:c>
      <x:c r="C59" s="11" t="n">
        <x:v>2005</x:v>
      </x:c>
      <x:c r="D59" s="9" t="str">
        <x:v>Noite</x:v>
      </x:c>
      <x:c r="E59" s="9" t="str"/>
      <x:c r="F59" s="9" t="str">
        <x:v>Q1</x:v>
      </x:c>
      <x:c r="G59" s="11" t="n">
        <x:v>289</x:v>
      </x:c>
      <x:c r="H59" s="11" t="n">
        <x:v>195</x:v>
      </x:c>
      <x:c r="I59" s="12" t="n">
        <x:v>61.9467804016872</x:v>
      </x:c>
      <x:c r="J59" s="12" t="n">
        <x:v>53.82858274655672</x:v>
      </x:c>
      <x:c r="K59" s="12" t="n">
        <x:v>69.4477472466039</x:v>
      </x:c>
      <x:c r="L59" s="13" t="n">
        <x:v>0.139979863155211</x:v>
      </x:c>
      <x:c r="M59" s="13" t="n">
        <x:v>0.139979863155211</x:v>
      </x:c>
      <x:c r="N59" s="9" t="str"/>
      <x:c r="O59" s="14" t="str">
        <x:v>Global entre os quatro quartis</x:v>
      </x:c>
      <x:c r="P59" s="14" t="str">
        <x:v>OK</x:v>
      </x:c>
    </x:row>
    <x:row r="60">
      <x:c r="A60" s="9" t="str">
        <x:v>Insegurança</x:v>
      </x:c>
      <x:c r="B60" s="9" t="str">
        <x:v>Quartil de renda</x:v>
      </x:c>
      <x:c r="C60" s="11" t="n">
        <x:v>2005</x:v>
      </x:c>
      <x:c r="D60" s="9" t="str">
        <x:v>Noite</x:v>
      </x:c>
      <x:c r="E60" s="9" t="str"/>
      <x:c r="F60" s="9" t="str">
        <x:v>Q2</x:v>
      </x:c>
      <x:c r="G60" s="11" t="n">
        <x:v>256</x:v>
      </x:c>
      <x:c r="H60" s="11" t="n">
        <x:v>191</x:v>
      </x:c>
      <x:c r="I60" s="12" t="n">
        <x:v>74.4228745363368</x:v>
      </x:c>
      <x:c r="J60" s="12" t="n">
        <x:v>67.49248651905097</x:v>
      </x:c>
      <x:c r="K60" s="12" t="n">
        <x:v>80.3068621460549</x:v>
      </x:c>
      <x:c r="L60" s="13" t="n">
        <x:v>0.139979863155211</x:v>
      </x:c>
      <x:c r="M60" s="13" t="n">
        <x:v>0.139979863155211</x:v>
      </x:c>
      <x:c r="N60" s="9" t="str"/>
      <x:c r="O60" s="14" t="str">
        <x:v>Global entre os quatro quartis</x:v>
      </x:c>
      <x:c r="P60" s="14" t="str">
        <x:v>OK</x:v>
      </x:c>
    </x:row>
    <x:row r="61">
      <x:c r="A61" s="9" t="str">
        <x:v>Insegurança</x:v>
      </x:c>
      <x:c r="B61" s="9" t="str">
        <x:v>Quartil de renda</x:v>
      </x:c>
      <x:c r="C61" s="11" t="n">
        <x:v>2005</x:v>
      </x:c>
      <x:c r="D61" s="9" t="str">
        <x:v>Noite</x:v>
      </x:c>
      <x:c r="E61" s="9" t="str"/>
      <x:c r="F61" s="9" t="str">
        <x:v>Q3</x:v>
      </x:c>
      <x:c r="G61" s="11" t="n">
        <x:v>272</x:v>
      </x:c>
      <x:c r="H61" s="11" t="n">
        <x:v>174</x:v>
      </x:c>
      <x:c r="I61" s="12" t="n">
        <x:v>66.2896223553657</x:v>
      </x:c>
      <x:c r="J61" s="12" t="n">
        <x:v>58.66061390457108</x:v>
      </x:c>
      <x:c r="K61" s="12" t="n">
        <x:v>73.1550301643661</x:v>
      </x:c>
      <x:c r="L61" s="13" t="n">
        <x:v>0.139979863155211</x:v>
      </x:c>
      <x:c r="M61" s="13" t="n">
        <x:v>0.139979863155211</x:v>
      </x:c>
      <x:c r="N61" s="9" t="str"/>
      <x:c r="O61" s="14" t="str">
        <x:v>Global entre os quatro quartis</x:v>
      </x:c>
      <x:c r="P61" s="14" t="str">
        <x:v>OK</x:v>
      </x:c>
    </x:row>
    <x:row r="62">
      <x:c r="A62" s="9" t="str">
        <x:v>Insegurança</x:v>
      </x:c>
      <x:c r="B62" s="9" t="str">
        <x:v>Quartil de renda</x:v>
      </x:c>
      <x:c r="C62" s="11" t="n">
        <x:v>2005</x:v>
      </x:c>
      <x:c r="D62" s="9" t="str">
        <x:v>Noite</x:v>
      </x:c>
      <x:c r="E62" s="9" t="str"/>
      <x:c r="F62" s="9" t="str">
        <x:v>Q4</x:v>
      </x:c>
      <x:c r="G62" s="11" t="n">
        <x:v>211</x:v>
      </x:c>
      <x:c r="H62" s="11" t="n">
        <x:v>146</x:v>
      </x:c>
      <x:c r="I62" s="12" t="n">
        <x:v>66.4780492815475</x:v>
      </x:c>
      <x:c r="J62" s="12" t="n">
        <x:v>57.32659062548857</x:v>
      </x:c>
      <x:c r="K62" s="12" t="n">
        <x:v>74.5386106673606</x:v>
      </x:c>
      <x:c r="L62" s="13" t="n">
        <x:v>0.139979863155211</x:v>
      </x:c>
      <x:c r="M62" s="13" t="n">
        <x:v>0.139979863155211</x:v>
      </x:c>
      <x:c r="N62" s="9" t="str"/>
      <x:c r="O62" s="14" t="str">
        <x:v>Global entre os quatro quartis</x:v>
      </x:c>
      <x:c r="P62" s="14" t="str">
        <x:v>OK</x:v>
      </x:c>
    </x:row>
    <x:row r="63">
      <x:c r="A63" s="9" t="str">
        <x:v>Insegurança</x:v>
      </x:c>
      <x:c r="B63" s="9" t="str">
        <x:v>Quartil de renda</x:v>
      </x:c>
      <x:c r="C63" s="11" t="n">
        <x:v>2008</x:v>
      </x:c>
      <x:c r="D63" s="9" t="str">
        <x:v>Dia</x:v>
      </x:c>
      <x:c r="E63" s="9" t="str"/>
      <x:c r="F63" s="9" t="str">
        <x:v>Q1</x:v>
      </x:c>
      <x:c r="G63" s="11" t="n">
        <x:v>228</x:v>
      </x:c>
      <x:c r="H63" s="11" t="n">
        <x:v>49</x:v>
      </x:c>
      <x:c r="I63" s="12" t="n">
        <x:v>16.8702758885502</x:v>
      </x:c>
      <x:c r="J63" s="12" t="n">
        <x:v>11.7565478830033</x:v>
      </x:c>
      <x:c r="K63" s="12" t="n">
        <x:v>23.6131100984864</x:v>
      </x:c>
      <x:c r="L63" s="13" t="n">
        <x:v>0.972304473646447</x:v>
      </x:c>
      <x:c r="M63" s="13" t="n">
        <x:v>0.972304473646447</x:v>
      </x:c>
      <x:c r="N63" s="9" t="str"/>
      <x:c r="O63" s="14" t="str">
        <x:v>Global entre os quatro quartis</x:v>
      </x:c>
      <x:c r="P63" s="14" t="str">
        <x:v>OK</x:v>
      </x:c>
    </x:row>
    <x:row r="64">
      <x:c r="A64" s="9" t="str">
        <x:v>Insegurança</x:v>
      </x:c>
      <x:c r="B64" s="9" t="str">
        <x:v>Quartil de renda</x:v>
      </x:c>
      <x:c r="C64" s="11" t="n">
        <x:v>2008</x:v>
      </x:c>
      <x:c r="D64" s="9" t="str">
        <x:v>Dia</x:v>
      </x:c>
      <x:c r="E64" s="9" t="str"/>
      <x:c r="F64" s="9" t="str">
        <x:v>Q2</x:v>
      </x:c>
      <x:c r="G64" s="11" t="n">
        <x:v>138</x:v>
      </x:c>
      <x:c r="H64" s="11" t="n">
        <x:v>25</x:v>
      </x:c>
      <x:c r="I64" s="12" t="n">
        <x:v>16.4449853040193</x:v>
      </x:c>
      <x:c r="J64" s="12" t="n">
        <x:v>9.99764715249187</x:v>
      </x:c>
      <x:c r="K64" s="12" t="n">
        <x:v>25.8556769077733</x:v>
      </x:c>
      <x:c r="L64" s="13" t="n">
        <x:v>0.972304473646447</x:v>
      </x:c>
      <x:c r="M64" s="13" t="n">
        <x:v>0.972304473646447</x:v>
      </x:c>
      <x:c r="N64" s="9" t="str"/>
      <x:c r="O64" s="14" t="str">
        <x:v>Global entre os quatro quartis</x:v>
      </x:c>
      <x:c r="P64" s="14" t="str">
        <x:v>OK</x:v>
      </x:c>
    </x:row>
    <x:row r="65">
      <x:c r="A65" s="9" t="str">
        <x:v>Insegurança</x:v>
      </x:c>
      <x:c r="B65" s="9" t="str">
        <x:v>Quartil de renda</x:v>
      </x:c>
      <x:c r="C65" s="11" t="n">
        <x:v>2008</x:v>
      </x:c>
      <x:c r="D65" s="9" t="str">
        <x:v>Dia</x:v>
      </x:c>
      <x:c r="E65" s="9" t="str"/>
      <x:c r="F65" s="9" t="str">
        <x:v>Q3</x:v>
      </x:c>
      <x:c r="G65" s="11" t="n">
        <x:v>163</x:v>
      </x:c>
      <x:c r="H65" s="11" t="n">
        <x:v>26</x:v>
      </x:c>
      <x:c r="I65" s="12" t="n">
        <x:v>17.7259137167479</x:v>
      </x:c>
      <x:c r="J65" s="12" t="n">
        <x:v>11.0839868325754</x:v>
      </x:c>
      <x:c r="K65" s="12" t="n">
        <x:v>27.1333724562459</x:v>
      </x:c>
      <x:c r="L65" s="13" t="n">
        <x:v>0.972304473646447</x:v>
      </x:c>
      <x:c r="M65" s="13" t="n">
        <x:v>0.972304473646447</x:v>
      </x:c>
      <x:c r="N65" s="9" t="str"/>
      <x:c r="O65" s="14" t="str">
        <x:v>Global entre os quatro quartis</x:v>
      </x:c>
      <x:c r="P65" s="14" t="str">
        <x:v>OK</x:v>
      </x:c>
    </x:row>
    <x:row r="66">
      <x:c r="A66" s="9" t="str">
        <x:v>Insegurança</x:v>
      </x:c>
      <x:c r="B66" s="9" t="str">
        <x:v>Quartil de renda</x:v>
      </x:c>
      <x:c r="C66" s="11" t="n">
        <x:v>2008</x:v>
      </x:c>
      <x:c r="D66" s="9" t="str">
        <x:v>Dia</x:v>
      </x:c>
      <x:c r="E66" s="9" t="str"/>
      <x:c r="F66" s="9" t="str">
        <x:v>Q4</x:v>
      </x:c>
      <x:c r="G66" s="11" t="n">
        <x:v>143</x:v>
      </x:c>
      <x:c r="H66" s="11" t="n">
        <x:v>29</x:v>
      </x:c>
      <x:c r="I66" s="12" t="n">
        <x:v>15.5918012563563</x:v>
      </x:c>
      <x:c r="J66" s="12" t="n">
        <x:v>10.70355726583746</x:v>
      </x:c>
      <x:c r="K66" s="12" t="n">
        <x:v>22.1585073862256</x:v>
      </x:c>
      <x:c r="L66" s="13" t="n">
        <x:v>0.972304473646447</x:v>
      </x:c>
      <x:c r="M66" s="13" t="n">
        <x:v>0.972304473646447</x:v>
      </x:c>
      <x:c r="N66" s="9" t="str"/>
      <x:c r="O66" s="14" t="str">
        <x:v>Global entre os quatro quartis</x:v>
      </x:c>
      <x:c r="P66" s="14" t="str">
        <x:v>OK</x:v>
      </x:c>
    </x:row>
    <x:row r="67">
      <x:c r="A67" s="9" t="str">
        <x:v>Insegurança</x:v>
      </x:c>
      <x:c r="B67" s="9" t="str">
        <x:v>Quartil de renda</x:v>
      </x:c>
      <x:c r="C67" s="11" t="n">
        <x:v>2008</x:v>
      </x:c>
      <x:c r="D67" s="9" t="str">
        <x:v>Noite</x:v>
      </x:c>
      <x:c r="E67" s="9" t="str"/>
      <x:c r="F67" s="9" t="str">
        <x:v>Q1</x:v>
      </x:c>
      <x:c r="G67" s="11" t="n">
        <x:v>224</x:v>
      </x:c>
      <x:c r="H67" s="11" t="n">
        <x:v>133</x:v>
      </x:c>
      <x:c r="I67" s="12" t="n">
        <x:v>57.9585945036423</x:v>
      </x:c>
      <x:c r="J67" s="12" t="n">
        <x:v>49.32952104651007</x:v>
      </x:c>
      <x:c r="K67" s="12" t="n">
        <x:v>66.1272160866223</x:v>
      </x:c>
      <x:c r="L67" s="13" t="n">
        <x:v>0.514486338031805</x:v>
      </x:c>
      <x:c r="M67" s="13" t="n">
        <x:v>0.972304473646447</x:v>
      </x:c>
      <x:c r="N67" s="9" t="str"/>
      <x:c r="O67" s="14" t="str">
        <x:v>Global entre os quatro quartis</x:v>
      </x:c>
      <x:c r="P67" s="14" t="str">
        <x:v>OK</x:v>
      </x:c>
    </x:row>
    <x:row r="68">
      <x:c r="A68" s="9" t="str">
        <x:v>Insegurança</x:v>
      </x:c>
      <x:c r="B68" s="9" t="str">
        <x:v>Quartil de renda</x:v>
      </x:c>
      <x:c r="C68" s="11" t="n">
        <x:v>2008</x:v>
      </x:c>
      <x:c r="D68" s="9" t="str">
        <x:v>Noite</x:v>
      </x:c>
      <x:c r="E68" s="9" t="str"/>
      <x:c r="F68" s="9" t="str">
        <x:v>Q2</x:v>
      </x:c>
      <x:c r="G68" s="11" t="n">
        <x:v>137</x:v>
      </x:c>
      <x:c r="H68" s="11" t="n">
        <x:v>86</x:v>
      </x:c>
      <x:c r="I68" s="12" t="n">
        <x:v>61.2936829309077</x:v>
      </x:c>
      <x:c r="J68" s="12" t="n">
        <x:v>51.44383712793147</x:v>
      </x:c>
      <x:c r="K68" s="12" t="n">
        <x:v>70.2990319494403</x:v>
      </x:c>
      <x:c r="L68" s="13" t="n">
        <x:v>0.514486338031805</x:v>
      </x:c>
      <x:c r="M68" s="13" t="n">
        <x:v>0.972304473646447</x:v>
      </x:c>
      <x:c r="N68" s="9" t="str"/>
      <x:c r="O68" s="14" t="str">
        <x:v>Global entre os quatro quartis</x:v>
      </x:c>
      <x:c r="P68" s="14" t="str">
        <x:v>OK</x:v>
      </x:c>
    </x:row>
    <x:row r="69">
      <x:c r="A69" s="9" t="str">
        <x:v>Insegurança</x:v>
      </x:c>
      <x:c r="B69" s="9" t="str">
        <x:v>Quartil de renda</x:v>
      </x:c>
      <x:c r="C69" s="11" t="n">
        <x:v>2008</x:v>
      </x:c>
      <x:c r="D69" s="9" t="str">
        <x:v>Noite</x:v>
      </x:c>
      <x:c r="E69" s="9" t="str"/>
      <x:c r="F69" s="9" t="str">
        <x:v>Q3</x:v>
      </x:c>
      <x:c r="G69" s="11" t="n">
        <x:v>160</x:v>
      </x:c>
      <x:c r="H69" s="11" t="n">
        <x:v>97</x:v>
      </x:c>
      <x:c r="I69" s="12" t="n">
        <x:v>61.2128855251579</x:v>
      </x:c>
      <x:c r="J69" s="12" t="n">
        <x:v>51.77790018399706</x:v>
      </x:c>
      <x:c r="K69" s="12" t="n">
        <x:v>69.8758568807213</x:v>
      </x:c>
      <x:c r="L69" s="13" t="n">
        <x:v>0.514486338031805</x:v>
      </x:c>
      <x:c r="M69" s="13" t="n">
        <x:v>0.972304473646447</x:v>
      </x:c>
      <x:c r="N69" s="9" t="str"/>
      <x:c r="O69" s="14" t="str">
        <x:v>Global entre os quatro quartis</x:v>
      </x:c>
      <x:c r="P69" s="14" t="str">
        <x:v>OK</x:v>
      </x:c>
    </x:row>
    <x:row r="70">
      <x:c r="A70" s="9" t="str">
        <x:v>Insegurança</x:v>
      </x:c>
      <x:c r="B70" s="9" t="str">
        <x:v>Quartil de renda</x:v>
      </x:c>
      <x:c r="C70" s="11" t="n">
        <x:v>2008</x:v>
      </x:c>
      <x:c r="D70" s="9" t="str">
        <x:v>Noite</x:v>
      </x:c>
      <x:c r="E70" s="9" t="str"/>
      <x:c r="F70" s="9" t="str">
        <x:v>Q4</x:v>
      </x:c>
      <x:c r="G70" s="11" t="n">
        <x:v>142</x:v>
      </x:c>
      <x:c r="H70" s="11" t="n">
        <x:v>84</x:v>
      </x:c>
      <x:c r="I70" s="12" t="n">
        <x:v>53.190935654575</x:v>
      </x:c>
      <x:c r="J70" s="12" t="n">
        <x:v>42.9960929956813</x:v>
      </x:c>
      <x:c r="K70" s="12" t="n">
        <x:v>63.1261580578262</x:v>
      </x:c>
      <x:c r="L70" s="13" t="n">
        <x:v>0.514486338031805</x:v>
      </x:c>
      <x:c r="M70" s="13" t="n">
        <x:v>0.972304473646447</x:v>
      </x:c>
      <x:c r="N70" s="9" t="str"/>
      <x:c r="O70" s="14" t="str">
        <x:v>Global entre os quatro quartis</x:v>
      </x:c>
      <x:c r="P70" s="14" t="str">
        <x:v>OK</x:v>
      </x:c>
    </x:row>
    <x:row r="71">
      <x:c r="A71" s="9" t="str">
        <x:v>Desordem social</x:v>
      </x:c>
      <x:c r="B71" s="9" t="str">
        <x:v>Sexo</x:v>
      </x:c>
      <x:c r="C71" s="11" t="n">
        <x:v>2005</x:v>
      </x:c>
      <x:c r="D71" s="9" t="str"/>
      <x:c r="E71" s="9" t="str">
        <x:v>Barulho</x:v>
      </x:c>
      <x:c r="F71" s="9" t="str">
        <x:v>Homem</x:v>
      </x:c>
      <x:c r="G71" s="11" t="n">
        <x:v>486</x:v>
      </x:c>
      <x:c r="H71" s="11" t="n">
        <x:v>158</x:v>
      </x:c>
      <x:c r="I71" s="12" t="n">
        <x:v>30.84305945082949</x:v>
      </x:c>
      <x:c r="J71" s="12" t="n">
        <x:v>26.11007804868773</x:v>
      </x:c>
      <x:c r="K71" s="12" t="n">
        <x:v>36.0158039134707</x:v>
      </x:c>
      <x:c r="L71" s="13" t="n">
        <x:v>0.029691264572618</x:v>
      </x:c>
      <x:c r="M71" s="13" t="n">
        <x:v>0.193548134932357</x:v>
      </x:c>
      <x:c r="N71" s="9" t="str">
        <x:v>†</x:v>
      </x:c>
      <x:c r="O71" s="14" t="str">
        <x:v>Comparação entre os dois grupos</x:v>
      </x:c>
      <x:c r="P71" s="14" t="str">
        <x:v>OK</x:v>
      </x:c>
    </x:row>
    <x:row r="72">
      <x:c r="A72" s="9" t="str">
        <x:v>Desordem social</x:v>
      </x:c>
      <x:c r="B72" s="9" t="str">
        <x:v>Sexo</x:v>
      </x:c>
      <x:c r="C72" s="11" t="n">
        <x:v>2005</x:v>
      </x:c>
      <x:c r="D72" s="9" t="str"/>
      <x:c r="E72" s="9" t="str">
        <x:v>Barulho</x:v>
      </x:c>
      <x:c r="F72" s="9" t="str">
        <x:v>Mulher</x:v>
      </x:c>
      <x:c r="G72" s="11" t="n">
        <x:v>623</x:v>
      </x:c>
      <x:c r="H72" s="11" t="n">
        <x:v>240</x:v>
      </x:c>
      <x:c r="I72" s="12" t="n">
        <x:v>37.52684840920064</x:v>
      </x:c>
      <x:c r="J72" s="12" t="n">
        <x:v>32.97542635534863</x:v>
      </x:c>
      <x:c r="K72" s="12" t="n">
        <x:v>42.3099162120407</x:v>
      </x:c>
      <x:c r="L72" s="13" t="n">
        <x:v>0.029691264572618</x:v>
      </x:c>
      <x:c r="M72" s="13" t="n">
        <x:v>0.193548134932357</x:v>
      </x:c>
      <x:c r="N72" s="9" t="str">
        <x:v>†</x:v>
      </x:c>
      <x:c r="O72" s="14" t="str">
        <x:v>Comparação entre os dois grupos</x:v>
      </x:c>
      <x:c r="P72" s="14" t="str">
        <x:v>OK</x:v>
      </x:c>
    </x:row>
    <x:row r="73">
      <x:c r="A73" s="9" t="str">
        <x:v>Desordem social</x:v>
      </x:c>
      <x:c r="B73" s="9" t="str">
        <x:v>Sexo</x:v>
      </x:c>
      <x:c r="C73" s="11" t="n">
        <x:v>2005</x:v>
      </x:c>
      <x:c r="D73" s="9" t="str"/>
      <x:c r="E73" s="9" t="str">
        <x:v>Pichações</x:v>
      </x:c>
      <x:c r="F73" s="9" t="str">
        <x:v>Homem</x:v>
      </x:c>
      <x:c r="G73" s="11" t="n">
        <x:v>487</x:v>
      </x:c>
      <x:c r="H73" s="11" t="n">
        <x:v>203</x:v>
      </x:c>
      <x:c r="I73" s="12" t="n">
        <x:v>41.15046962311543</x:v>
      </x:c>
      <x:c r="J73" s="12" t="n">
        <x:v>35.20872495178444</x:v>
      </x:c>
      <x:c r="K73" s="12" t="n">
        <x:v>47.3619520041554</x:v>
      </x:c>
      <x:c r="L73" s="13" t="n">
        <x:v>0.900828954641475</x:v>
      </x:c>
      <x:c r="M73" s="13" t="n">
        <x:v>0.900828954641475</x:v>
      </x:c>
      <x:c r="N73" s="9" t="str"/>
      <x:c r="O73" s="14" t="str">
        <x:v>Comparação entre os dois grupos</x:v>
      </x:c>
      <x:c r="P73" s="14" t="str">
        <x:v>OK</x:v>
      </x:c>
    </x:row>
    <x:row r="74">
      <x:c r="A74" s="9" t="str">
        <x:v>Desordem social</x:v>
      </x:c>
      <x:c r="B74" s="9" t="str">
        <x:v>Sexo</x:v>
      </x:c>
      <x:c r="C74" s="11" t="n">
        <x:v>2005</x:v>
      </x:c>
      <x:c r="D74" s="9" t="str"/>
      <x:c r="E74" s="9" t="str">
        <x:v>Pichações</x:v>
      </x:c>
      <x:c r="F74" s="9" t="str">
        <x:v>Mulher</x:v>
      </x:c>
      <x:c r="G74" s="11" t="n">
        <x:v>619</x:v>
      </x:c>
      <x:c r="H74" s="11" t="n">
        <x:v>241</x:v>
      </x:c>
      <x:c r="I74" s="12" t="n">
        <x:v>41.58410826425524</x:v>
      </x:c>
      <x:c r="J74" s="12" t="n">
        <x:v>35.02997225025948</x:v>
      </x:c>
      <x:c r="K74" s="12" t="n">
        <x:v>48.4500524181839</x:v>
      </x:c>
      <x:c r="L74" s="13" t="n">
        <x:v>0.900828954641475</x:v>
      </x:c>
      <x:c r="M74" s="13" t="n">
        <x:v>0.900828954641475</x:v>
      </x:c>
      <x:c r="N74" s="9" t="str"/>
      <x:c r="O74" s="14" t="str">
        <x:v>Comparação entre os dois grupos</x:v>
      </x:c>
      <x:c r="P74" s="14" t="str">
        <x:v>OK</x:v>
      </x:c>
    </x:row>
    <x:row r="75">
      <x:c r="A75" s="9" t="str">
        <x:v>Desordem social</x:v>
      </x:c>
      <x:c r="B75" s="9" t="str">
        <x:v>Sexo</x:v>
      </x:c>
      <x:c r="C75" s="11" t="n">
        <x:v>2005</x:v>
      </x:c>
      <x:c r="D75" s="9" t="str"/>
      <x:c r="E75" s="9" t="str">
        <x:v>Pessoas em situação de rua</x:v>
      </x:c>
      <x:c r="F75" s="9" t="str">
        <x:v>Homem</x:v>
      </x:c>
      <x:c r="G75" s="11" t="n">
        <x:v>486</x:v>
      </x:c>
      <x:c r="H75" s="11" t="n">
        <x:v>162</x:v>
      </x:c>
      <x:c r="I75" s="12" t="n">
        <x:v>34.43496859161355</x:v>
      </x:c>
      <x:c r="J75" s="12" t="n">
        <x:v>28.68570076048687</x:v>
      </x:c>
      <x:c r="K75" s="12" t="n">
        <x:v>40.6792325813317</x:v>
      </x:c>
      <x:c r="L75" s="13" t="n">
        <x:v>0.124144496370439</x:v>
      </x:c>
      <x:c r="M75" s="13" t="n">
        <x:v>0.289670491531025</x:v>
      </x:c>
      <x:c r="N75" s="9" t="str"/>
      <x:c r="O75" s="14" t="str">
        <x:v>Comparação entre os dois grupos</x:v>
      </x:c>
      <x:c r="P75" s="14" t="str">
        <x:v>OK</x:v>
      </x:c>
    </x:row>
    <x:row r="76">
      <x:c r="A76" s="9" t="str">
        <x:v>Desordem social</x:v>
      </x:c>
      <x:c r="B76" s="9" t="str">
        <x:v>Sexo</x:v>
      </x:c>
      <x:c r="C76" s="11" t="n">
        <x:v>2005</x:v>
      </x:c>
      <x:c r="D76" s="9" t="str"/>
      <x:c r="E76" s="9" t="str">
        <x:v>Pessoas em situação de rua</x:v>
      </x:c>
      <x:c r="F76" s="9" t="str">
        <x:v>Mulher</x:v>
      </x:c>
      <x:c r="G76" s="11" t="n">
        <x:v>620</x:v>
      </x:c>
      <x:c r="H76" s="11" t="n">
        <x:v>230</x:v>
      </x:c>
      <x:c r="I76" s="12" t="n">
        <x:v>39.80085445596526</x:v>
      </x:c>
      <x:c r="J76" s="12" t="n">
        <x:v>33.23302543624507</x:v>
      </x:c>
      <x:c r="K76" s="12" t="n">
        <x:v>46.7576783798281</x:v>
      </x:c>
      <x:c r="L76" s="13" t="n">
        <x:v>0.124144496370439</x:v>
      </x:c>
      <x:c r="M76" s="13" t="n">
        <x:v>0.289670491531025</x:v>
      </x:c>
      <x:c r="N76" s="9" t="str"/>
      <x:c r="O76" s="14" t="str">
        <x:v>Comparação entre os dois grupos</x:v>
      </x:c>
      <x:c r="P76" s="14" t="str">
        <x:v>OK</x:v>
      </x:c>
    </x:row>
    <x:row r="77">
      <x:c r="A77" s="9" t="str">
        <x:v>Desordem social</x:v>
      </x:c>
      <x:c r="B77" s="9" t="str">
        <x:v>Sexo</x:v>
      </x:c>
      <x:c r="C77" s="11" t="n">
        <x:v>2005</x:v>
      </x:c>
      <x:c r="D77" s="9" t="str"/>
      <x:c r="E77" s="9" t="str">
        <x:v>Arruaça</x:v>
      </x:c>
      <x:c r="F77" s="9" t="str">
        <x:v>Homem</x:v>
      </x:c>
      <x:c r="G77" s="11" t="n">
        <x:v>487</x:v>
      </x:c>
      <x:c r="H77" s="11" t="n">
        <x:v>226</x:v>
      </x:c>
      <x:c r="I77" s="12" t="n">
        <x:v>45.70339098855843</x:v>
      </x:c>
      <x:c r="J77" s="12" t="n">
        <x:v>40.23076109190296</x:v>
      </x:c>
      <x:c r="K77" s="12" t="n">
        <x:v>51.2817357676072</x:v>
      </x:c>
      <x:c r="L77" s="13" t="n">
        <x:v>0.05529946712353</x:v>
      </x:c>
      <x:c r="M77" s="13" t="n">
        <x:v>0.193548134932357</x:v>
      </x:c>
      <x:c r="N77" s="9" t="str"/>
      <x:c r="O77" s="14" t="str">
        <x:v>Comparação entre os dois grupos</x:v>
      </x:c>
      <x:c r="P77" s="14" t="str">
        <x:v>OK</x:v>
      </x:c>
    </x:row>
    <x:row r="78">
      <x:c r="A78" s="9" t="str">
        <x:v>Desordem social</x:v>
      </x:c>
      <x:c r="B78" s="9" t="str">
        <x:v>Sexo</x:v>
      </x:c>
      <x:c r="C78" s="11" t="n">
        <x:v>2005</x:v>
      </x:c>
      <x:c r="D78" s="9" t="str"/>
      <x:c r="E78" s="9" t="str">
        <x:v>Arruaça</x:v>
      </x:c>
      <x:c r="F78" s="9" t="str">
        <x:v>Mulher</x:v>
      </x:c>
      <x:c r="G78" s="11" t="n">
        <x:v>619</x:v>
      </x:c>
      <x:c r="H78" s="11" t="n">
        <x:v>267</x:v>
      </x:c>
      <x:c r="I78" s="12" t="n">
        <x:v>39.30901204152396</x:v>
      </x:c>
      <x:c r="J78" s="12" t="n">
        <x:v>33.5868708935089</x:v>
      </x:c>
      <x:c r="K78" s="12" t="n">
        <x:v>45.3404766484919</x:v>
      </x:c>
      <x:c r="L78" s="13" t="n">
        <x:v>0.05529946712353</x:v>
      </x:c>
      <x:c r="M78" s="13" t="n">
        <x:v>0.193548134932357</x:v>
      </x:c>
      <x:c r="N78" s="9" t="str"/>
      <x:c r="O78" s="14" t="str">
        <x:v>Comparação entre os dois grupos</x:v>
      </x:c>
      <x:c r="P78" s="14" t="str">
        <x:v>OK</x:v>
      </x:c>
    </x:row>
    <x:row r="79">
      <x:c r="A79" s="9" t="str">
        <x:v>Desordem social</x:v>
      </x:c>
      <x:c r="B79" s="9" t="str">
        <x:v>Sexo</x:v>
      </x:c>
      <x:c r="C79" s="11" t="n">
        <x:v>2005</x:v>
      </x:c>
      <x:c r="D79" s="9" t="str"/>
      <x:c r="E79" s="9" t="str">
        <x:v>Vandalismo</x:v>
      </x:c>
      <x:c r="F79" s="9" t="str">
        <x:v>Homem</x:v>
      </x:c>
      <x:c r="G79" s="11" t="n">
        <x:v>482</x:v>
      </x:c>
      <x:c r="H79" s="11" t="n">
        <x:v>155</x:v>
      </x:c>
      <x:c r="I79" s="12" t="n">
        <x:v>32.58627702142277</x:v>
      </x:c>
      <x:c r="J79" s="12" t="n">
        <x:v>27.65023674697439</x:v>
      </x:c>
      <x:c r="K79" s="12" t="n">
        <x:v>37.941386364838</x:v>
      </x:c>
      <x:c r="L79" s="13" t="n">
        <x:v>0.240729278711699</x:v>
      </x:c>
      <x:c r="M79" s="13" t="n">
        <x:v>0.337020990196379</x:v>
      </x:c>
      <x:c r="N79" s="9" t="str"/>
      <x:c r="O79" s="14" t="str">
        <x:v>Comparação entre os dois grupos</x:v>
      </x:c>
      <x:c r="P79" s="14" t="str">
        <x:v>OK</x:v>
      </x:c>
    </x:row>
    <x:row r="80">
      <x:c r="A80" s="9" t="str">
        <x:v>Desordem social</x:v>
      </x:c>
      <x:c r="B80" s="9" t="str">
        <x:v>Sexo</x:v>
      </x:c>
      <x:c r="C80" s="11" t="n">
        <x:v>2005</x:v>
      </x:c>
      <x:c r="D80" s="9" t="str"/>
      <x:c r="E80" s="9" t="str">
        <x:v>Vandalismo</x:v>
      </x:c>
      <x:c r="F80" s="9" t="str">
        <x:v>Mulher</x:v>
      </x:c>
      <x:c r="G80" s="11" t="n">
        <x:v>610</x:v>
      </x:c>
      <x:c r="H80" s="11" t="n">
        <x:v>175</x:v>
      </x:c>
      <x:c r="I80" s="12" t="n">
        <x:v>28.76642662638375</x:v>
      </x:c>
      <x:c r="J80" s="12" t="n">
        <x:v>24.40430412840314</x:v>
      </x:c>
      <x:c r="K80" s="12" t="n">
        <x:v>33.5620888288684</x:v>
      </x:c>
      <x:c r="L80" s="13" t="n">
        <x:v>0.240729278711699</x:v>
      </x:c>
      <x:c r="M80" s="13" t="n">
        <x:v>0.337020990196379</x:v>
      </x:c>
      <x:c r="N80" s="9" t="str"/>
      <x:c r="O80" s="14" t="str">
        <x:v>Comparação entre os dois grupos</x:v>
      </x:c>
      <x:c r="P80" s="14" t="str">
        <x:v>OK</x:v>
      </x:c>
    </x:row>
    <x:row r="81">
      <x:c r="A81" s="9" t="str">
        <x:v>Desordem social</x:v>
      </x:c>
      <x:c r="B81" s="9" t="str">
        <x:v>Sexo</x:v>
      </x:c>
      <x:c r="C81" s="11" t="n">
        <x:v>2005</x:v>
      </x:c>
      <x:c r="D81" s="9" t="str"/>
      <x:c r="E81" s="9" t="str">
        <x:v>Gangues</x:v>
      </x:c>
      <x:c r="F81" s="9" t="str">
        <x:v>Homem</x:v>
      </x:c>
      <x:c r="G81" s="11" t="n">
        <x:v>467</x:v>
      </x:c>
      <x:c r="H81" s="11" t="n">
        <x:v>118</x:v>
      </x:c>
      <x:c r="I81" s="12" t="n">
        <x:v>23.47915788937792</x:v>
      </x:c>
      <x:c r="J81" s="12" t="n">
        <x:v>18.91154104440395</x:v>
      </x:c>
      <x:c r="K81" s="12" t="n">
        <x:v>28.7587124427494</x:v>
      </x:c>
      <x:c r="L81" s="13" t="n">
        <x:v>0.167831418506942</x:v>
      </x:c>
      <x:c r="M81" s="13" t="n">
        <x:v>0.293704982387148</x:v>
      </x:c>
      <x:c r="N81" s="9" t="str"/>
      <x:c r="O81" s="14" t="str">
        <x:v>Comparação entre os dois grupos</x:v>
      </x:c>
      <x:c r="P81" s="14" t="str">
        <x:v>OK</x:v>
      </x:c>
    </x:row>
    <x:row r="82">
      <x:c r="A82" s="9" t="str">
        <x:v>Desordem social</x:v>
      </x:c>
      <x:c r="B82" s="9" t="str">
        <x:v>Sexo</x:v>
      </x:c>
      <x:c r="C82" s="11" t="n">
        <x:v>2005</x:v>
      </x:c>
      <x:c r="D82" s="9" t="str"/>
      <x:c r="E82" s="9" t="str">
        <x:v>Gangues</x:v>
      </x:c>
      <x:c r="F82" s="9" t="str">
        <x:v>Mulher</x:v>
      </x:c>
      <x:c r="G82" s="11" t="n">
        <x:v>588</x:v>
      </x:c>
      <x:c r="H82" s="11" t="n">
        <x:v>167</x:v>
      </x:c>
      <x:c r="I82" s="12" t="n">
        <x:v>27.70667088465275</x:v>
      </x:c>
      <x:c r="J82" s="12" t="n">
        <x:v>22.98327898339079</x:v>
      </x:c>
      <x:c r="K82" s="12" t="n">
        <x:v>32.9850413394592</x:v>
      </x:c>
      <x:c r="L82" s="13" t="n">
        <x:v>0.167831418506942</x:v>
      </x:c>
      <x:c r="M82" s="13" t="n">
        <x:v>0.293704982387148</x:v>
      </x:c>
      <x:c r="N82" s="9" t="str"/>
      <x:c r="O82" s="14" t="str">
        <x:v>Comparação entre os dois grupos</x:v>
      </x:c>
      <x:c r="P82" s="14" t="str">
        <x:v>OK</x:v>
      </x:c>
    </x:row>
    <x:row r="83">
      <x:c r="A83" s="9" t="str">
        <x:v>Desordem social</x:v>
      </x:c>
      <x:c r="B83" s="9" t="str">
        <x:v>Sexo</x:v>
      </x:c>
      <x:c r="C83" s="11" t="n">
        <x:v>2005</x:v>
      </x:c>
      <x:c r="D83" s="9" t="str"/>
      <x:c r="E83" s="9" t="str">
        <x:v>Tráfico de drogas</x:v>
      </x:c>
      <x:c r="F83" s="9" t="str">
        <x:v>Homem</x:v>
      </x:c>
      <x:c r="G83" s="11" t="n">
        <x:v>461</x:v>
      </x:c>
      <x:c r="H83" s="11" t="n">
        <x:v>280</x:v>
      </x:c>
      <x:c r="I83" s="12" t="n">
        <x:v>59.3006654539675</x:v>
      </x:c>
      <x:c r="J83" s="12" t="n">
        <x:v>52.46157313249466</x:v>
      </x:c>
      <x:c r="K83" s="12" t="n">
        <x:v>65.7973172160467</x:v>
      </x:c>
      <x:c r="L83" s="13" t="n">
        <x:v>0.808974133622769</x:v>
      </x:c>
      <x:c r="M83" s="13" t="n">
        <x:v>0.900828954641475</x:v>
      </x:c>
      <x:c r="N83" s="9" t="str"/>
      <x:c r="O83" s="14" t="str">
        <x:v>Comparação entre os dois grupos</x:v>
      </x:c>
      <x:c r="P83" s="14" t="str">
        <x:v>OK</x:v>
      </x:c>
    </x:row>
    <x:row r="84">
      <x:c r="A84" s="9" t="str">
        <x:v>Desordem social</x:v>
      </x:c>
      <x:c r="B84" s="9" t="str">
        <x:v>Sexo</x:v>
      </x:c>
      <x:c r="C84" s="11" t="n">
        <x:v>2005</x:v>
      </x:c>
      <x:c r="D84" s="9" t="str"/>
      <x:c r="E84" s="9" t="str">
        <x:v>Tráfico de drogas</x:v>
      </x:c>
      <x:c r="F84" s="9" t="str">
        <x:v>Mulher</x:v>
      </x:c>
      <x:c r="G84" s="11" t="n">
        <x:v>565</x:v>
      </x:c>
      <x:c r="H84" s="11" t="n">
        <x:v>345</x:v>
      </x:c>
      <x:c r="I84" s="12" t="n">
        <x:v>58.39659613489074</x:v>
      </x:c>
      <x:c r="J84" s="12" t="n">
        <x:v>50.04752679036933</x:v>
      </x:c>
      <x:c r="K84" s="12" t="n">
        <x:v>66.290125835644</x:v>
      </x:c>
      <x:c r="L84" s="13" t="n">
        <x:v>0.808974133622769</x:v>
      </x:c>
      <x:c r="M84" s="13" t="n">
        <x:v>0.900828954641475</x:v>
      </x:c>
      <x:c r="N84" s="9" t="str"/>
      <x:c r="O84" s="14" t="str">
        <x:v>Comparação entre os dois grupos</x:v>
      </x:c>
      <x:c r="P84" s="14" t="str">
        <x:v>OK</x:v>
      </x:c>
    </x:row>
    <x:row r="85">
      <x:c r="A85" s="9" t="str">
        <x:v>Desordem social</x:v>
      </x:c>
      <x:c r="B85" s="9" t="str">
        <x:v>Sexo</x:v>
      </x:c>
      <x:c r="C85" s="11" t="n">
        <x:v>2008</x:v>
      </x:c>
      <x:c r="D85" s="9" t="str"/>
      <x:c r="E85" s="9" t="str">
        <x:v>Barulho</x:v>
      </x:c>
      <x:c r="F85" s="9" t="str">
        <x:v>Homem</x:v>
      </x:c>
      <x:c r="G85" s="11" t="n">
        <x:v>306</x:v>
      </x:c>
      <x:c r="H85" s="11" t="n">
        <x:v>125</x:v>
      </x:c>
      <x:c r="I85" s="12" t="n">
        <x:v>44.30259596524903</x:v>
      </x:c>
      <x:c r="J85" s="12" t="n">
        <x:v>36.31326657395928</x:v>
      </x:c>
      <x:c r="K85" s="12" t="n">
        <x:v>52.5979732215475</x:v>
      </x:c>
      <x:c r="L85" s="13" t="n">
        <x:v>0.669722720730206</x:v>
      </x:c>
      <x:c r="M85" s="13" t="n">
        <x:v>0.873069898413631</x:v>
      </x:c>
      <x:c r="N85" s="9" t="str"/>
      <x:c r="O85" s="14" t="str">
        <x:v>Comparação entre os dois grupos</x:v>
      </x:c>
      <x:c r="P85" s="14" t="str">
        <x:v>OK</x:v>
      </x:c>
    </x:row>
    <x:row r="86">
      <x:c r="A86" s="9" t="str">
        <x:v>Desordem social</x:v>
      </x:c>
      <x:c r="B86" s="9" t="str">
        <x:v>Sexo</x:v>
      </x:c>
      <x:c r="C86" s="11" t="n">
        <x:v>2008</x:v>
      </x:c>
      <x:c r="D86" s="9" t="str"/>
      <x:c r="E86" s="9" t="str">
        <x:v>Barulho</x:v>
      </x:c>
      <x:c r="F86" s="9" t="str">
        <x:v>Mulher</x:v>
      </x:c>
      <x:c r="G86" s="11" t="n">
        <x:v>433</x:v>
      </x:c>
      <x:c r="H86" s="11" t="n">
        <x:v>171</x:v>
      </x:c>
      <x:c r="I86" s="12" t="n">
        <x:v>42.19663564363277</x:v>
      </x:c>
      <x:c r="J86" s="12" t="n">
        <x:v>35.90435316076379</x:v>
      </x:c>
      <x:c r="K86" s="12" t="n">
        <x:v>48.7528819503695</x:v>
      </x:c>
      <x:c r="L86" s="13" t="n">
        <x:v>0.669722720730206</x:v>
      </x:c>
      <x:c r="M86" s="13" t="n">
        <x:v>0.873069898413631</x:v>
      </x:c>
      <x:c r="N86" s="9" t="str"/>
      <x:c r="O86" s="14" t="str">
        <x:v>Comparação entre os dois grupos</x:v>
      </x:c>
      <x:c r="P86" s="14" t="str">
        <x:v>OK</x:v>
      </x:c>
    </x:row>
    <x:row r="87">
      <x:c r="A87" s="9" t="str">
        <x:v>Desordem social</x:v>
      </x:c>
      <x:c r="B87" s="9" t="str">
        <x:v>Sexo</x:v>
      </x:c>
      <x:c r="C87" s="11" t="n">
        <x:v>2008</x:v>
      </x:c>
      <x:c r="D87" s="9" t="str"/>
      <x:c r="E87" s="9" t="str">
        <x:v>Pichações</x:v>
      </x:c>
      <x:c r="F87" s="9" t="str">
        <x:v>Homem</x:v>
      </x:c>
      <x:c r="G87" s="11" t="n">
        <x:v>305</x:v>
      </x:c>
      <x:c r="H87" s="11" t="n">
        <x:v>144</x:v>
      </x:c>
      <x:c r="I87" s="12" t="n">
        <x:v>48.23642146812097</x:v>
      </x:c>
      <x:c r="J87" s="12" t="n">
        <x:v>39.43476883853602</x:v>
      </x:c>
      <x:c r="K87" s="12" t="n">
        <x:v>57.1488862724315</x:v>
      </x:c>
      <x:c r="L87" s="13" t="n">
        <x:v>0.236786787461576</x:v>
      </x:c>
      <x:c r="M87" s="13" t="n">
        <x:v>0.473573574923153</x:v>
      </x:c>
      <x:c r="N87" s="9" t="str"/>
      <x:c r="O87" s="14" t="str">
        <x:v>Comparação entre os dois grupos</x:v>
      </x:c>
      <x:c r="P87" s="14" t="str">
        <x:v>OK</x:v>
      </x:c>
    </x:row>
    <x:row r="88">
      <x:c r="A88" s="9" t="str">
        <x:v>Desordem social</x:v>
      </x:c>
      <x:c r="B88" s="9" t="str">
        <x:v>Sexo</x:v>
      </x:c>
      <x:c r="C88" s="11" t="n">
        <x:v>2008</x:v>
      </x:c>
      <x:c r="D88" s="9" t="str"/>
      <x:c r="E88" s="9" t="str">
        <x:v>Pichações</x:v>
      </x:c>
      <x:c r="F88" s="9" t="str">
        <x:v>Mulher</x:v>
      </x:c>
      <x:c r="G88" s="11" t="n">
        <x:v>433</x:v>
      </x:c>
      <x:c r="H88" s="11" t="n">
        <x:v>194</x:v>
      </x:c>
      <x:c r="I88" s="12" t="n">
        <x:v>42.78138033023687</x:v>
      </x:c>
      <x:c r="J88" s="12" t="n">
        <x:v>34.6553573969263</x:v>
      </x:c>
      <x:c r="K88" s="12" t="n">
        <x:v>51.3164541250427</x:v>
      </x:c>
      <x:c r="L88" s="13" t="n">
        <x:v>0.236786787461576</x:v>
      </x:c>
      <x:c r="M88" s="13" t="n">
        <x:v>0.473573574923153</x:v>
      </x:c>
      <x:c r="N88" s="9" t="str"/>
      <x:c r="O88" s="14" t="str">
        <x:v>Comparação entre os dois grupos</x:v>
      </x:c>
      <x:c r="P88" s="14" t="str">
        <x:v>OK</x:v>
      </x:c>
    </x:row>
    <x:row r="89">
      <x:c r="A89" s="9" t="str">
        <x:v>Desordem social</x:v>
      </x:c>
      <x:c r="B89" s="9" t="str">
        <x:v>Sexo</x:v>
      </x:c>
      <x:c r="C89" s="11" t="n">
        <x:v>2008</x:v>
      </x:c>
      <x:c r="D89" s="9" t="str"/>
      <x:c r="E89" s="9" t="str">
        <x:v>Pessoas em situação de rua</x:v>
      </x:c>
      <x:c r="F89" s="9" t="str">
        <x:v>Homem</x:v>
      </x:c>
      <x:c r="G89" s="11" t="n">
        <x:v>306</x:v>
      </x:c>
      <x:c r="H89" s="11" t="n">
        <x:v>76</x:v>
      </x:c>
      <x:c r="I89" s="12" t="n">
        <x:v>26.47145995139563</x:v>
      </x:c>
      <x:c r="J89" s="12" t="n">
        <x:v>19.8672853732936</x:v>
      </x:c>
      <x:c r="K89" s="12" t="n">
        <x:v>34.3304381701147</x:v>
      </x:c>
      <x:c r="L89" s="13" t="n">
        <x:v>0.108220521942101</x:v>
      </x:c>
      <x:c r="M89" s="13" t="n">
        <x:v>0.432882087768405</x:v>
      </x:c>
      <x:c r="N89" s="9" t="str"/>
      <x:c r="O89" s="14" t="str">
        <x:v>Comparação entre os dois grupos</x:v>
      </x:c>
      <x:c r="P89" s="14" t="str">
        <x:v>OK</x:v>
      </x:c>
    </x:row>
    <x:row r="90">
      <x:c r="A90" s="9" t="str">
        <x:v>Desordem social</x:v>
      </x:c>
      <x:c r="B90" s="9" t="str">
        <x:v>Sexo</x:v>
      </x:c>
      <x:c r="C90" s="11" t="n">
        <x:v>2008</x:v>
      </x:c>
      <x:c r="D90" s="9" t="str"/>
      <x:c r="E90" s="9" t="str">
        <x:v>Pessoas em situação de rua</x:v>
      </x:c>
      <x:c r="F90" s="9" t="str">
        <x:v>Mulher</x:v>
      </x:c>
      <x:c r="G90" s="11" t="n">
        <x:v>433</x:v>
      </x:c>
      <x:c r="H90" s="11" t="n">
        <x:v>136</x:v>
      </x:c>
      <x:c r="I90" s="12" t="n">
        <x:v>33.10380777130687</x:v>
      </x:c>
      <x:c r="J90" s="12" t="n">
        <x:v>26.69141786594186</x:v>
      </x:c>
      <x:c r="K90" s="12" t="n">
        <x:v>40.2117029450486</x:v>
      </x:c>
      <x:c r="L90" s="13" t="n">
        <x:v>0.108220521942101</x:v>
      </x:c>
      <x:c r="M90" s="13" t="n">
        <x:v>0.432882087768405</x:v>
      </x:c>
      <x:c r="N90" s="9" t="str"/>
      <x:c r="O90" s="14" t="str">
        <x:v>Comparação entre os dois grupos</x:v>
      </x:c>
      <x:c r="P90" s="14" t="str">
        <x:v>OK</x:v>
      </x:c>
    </x:row>
    <x:row r="91">
      <x:c r="A91" s="9" t="str">
        <x:v>Desordem social</x:v>
      </x:c>
      <x:c r="B91" s="9" t="str">
        <x:v>Sexo</x:v>
      </x:c>
      <x:c r="C91" s="11" t="n">
        <x:v>2008</x:v>
      </x:c>
      <x:c r="D91" s="9" t="str"/>
      <x:c r="E91" s="9" t="str">
        <x:v>Arruaça</x:v>
      </x:c>
      <x:c r="F91" s="9" t="str">
        <x:v>Homem</x:v>
      </x:c>
      <x:c r="G91" s="11" t="n">
        <x:v>307</x:v>
      </x:c>
      <x:c r="H91" s="11" t="n">
        <x:v>112</x:v>
      </x:c>
      <x:c r="I91" s="12" t="n">
        <x:v>34.08503690929206</x:v>
      </x:c>
      <x:c r="J91" s="12" t="n">
        <x:v>27.43933159976186</x:v>
      </x:c>
      <x:c r="K91" s="12" t="n">
        <x:v>41.4214822314066</x:v>
      </x:c>
      <x:c r="L91" s="13" t="n">
        <x:v>0.771529523080478</x:v>
      </x:c>
      <x:c r="M91" s="13" t="n">
        <x:v>0.873069898413631</x:v>
      </x:c>
      <x:c r="N91" s="9" t="str"/>
      <x:c r="O91" s="14" t="str">
        <x:v>Comparação entre os dois grupos</x:v>
      </x:c>
      <x:c r="P91" s="14" t="str">
        <x:v>OK</x:v>
      </x:c>
    </x:row>
    <x:row r="92">
      <x:c r="A92" s="9" t="str">
        <x:v>Desordem social</x:v>
      </x:c>
      <x:c r="B92" s="9" t="str">
        <x:v>Sexo</x:v>
      </x:c>
      <x:c r="C92" s="11" t="n">
        <x:v>2008</x:v>
      </x:c>
      <x:c r="D92" s="9" t="str"/>
      <x:c r="E92" s="9" t="str">
        <x:v>Arruaça</x:v>
      </x:c>
      <x:c r="F92" s="9" t="str">
        <x:v>Mulher</x:v>
      </x:c>
      <x:c r="G92" s="11" t="n">
        <x:v>431</x:v>
      </x:c>
      <x:c r="H92" s="11" t="n">
        <x:v>150</x:v>
      </x:c>
      <x:c r="I92" s="12" t="n">
        <x:v>32.82813934839624</x:v>
      </x:c>
      <x:c r="J92" s="12" t="n">
        <x:v>26.90984203312728</x:v>
      </x:c>
      <x:c r="K92" s="12" t="n">
        <x:v>39.3473403297748</x:v>
      </x:c>
      <x:c r="L92" s="13" t="n">
        <x:v>0.771529523080478</x:v>
      </x:c>
      <x:c r="M92" s="13" t="n">
        <x:v>0.873069898413631</x:v>
      </x:c>
      <x:c r="N92" s="9" t="str"/>
      <x:c r="O92" s="14" t="str">
        <x:v>Comparação entre os dois grupos</x:v>
      </x:c>
      <x:c r="P92" s="14" t="str">
        <x:v>OK</x:v>
      </x:c>
    </x:row>
    <x:row r="93">
      <x:c r="A93" s="9" t="str">
        <x:v>Desordem social</x:v>
      </x:c>
      <x:c r="B93" s="9" t="str">
        <x:v>Sexo</x:v>
      </x:c>
      <x:c r="C93" s="11" t="n">
        <x:v>2008</x:v>
      </x:c>
      <x:c r="D93" s="9" t="str"/>
      <x:c r="E93" s="9" t="str">
        <x:v>Vandalismo</x:v>
      </x:c>
      <x:c r="F93" s="9" t="str">
        <x:v>Homem</x:v>
      </x:c>
      <x:c r="G93" s="11" t="n">
        <x:v>304</x:v>
      </x:c>
      <x:c r="H93" s="11" t="n">
        <x:v>30</x:v>
      </x:c>
      <x:c r="I93" s="12" t="n">
        <x:v>8.69537245454617</x:v>
      </x:c>
      <x:c r="J93" s="12" t="n">
        <x:v>5.68011760423698</x:v>
      </x:c>
      <x:c r="K93" s="12" t="n">
        <x:v>13.0891310223703</x:v>
      </x:c>
      <x:c r="L93" s="13" t="n">
        <x:v>0.8414016205342</x:v>
      </x:c>
      <x:c r="M93" s="13" t="n">
        <x:v>0.873069898413631</x:v>
      </x:c>
      <x:c r="N93" s="9" t="str"/>
      <x:c r="O93" s="14" t="str">
        <x:v>Comparação entre os dois grupos</x:v>
      </x:c>
      <x:c r="P93" s="14" t="str">
        <x:v>OK</x:v>
      </x:c>
    </x:row>
    <x:row r="94">
      <x:c r="A94" s="9" t="str">
        <x:v>Desordem social</x:v>
      </x:c>
      <x:c r="B94" s="9" t="str">
        <x:v>Sexo</x:v>
      </x:c>
      <x:c r="C94" s="11" t="n">
        <x:v>2008</x:v>
      </x:c>
      <x:c r="D94" s="9" t="str"/>
      <x:c r="E94" s="9" t="str">
        <x:v>Vandalismo</x:v>
      </x:c>
      <x:c r="F94" s="9" t="str">
        <x:v>Mulher</x:v>
      </x:c>
      <x:c r="G94" s="11" t="n">
        <x:v>432</x:v>
      </x:c>
      <x:c r="H94" s="11" t="n">
        <x:v>42</x:v>
      </x:c>
      <x:c r="I94" s="12" t="n">
        <x:v>9.21036743509044</x:v>
      </x:c>
      <x:c r="J94" s="12" t="n">
        <x:v>6.38631810729166</x:v>
      </x:c>
      <x:c r="K94" s="12" t="n">
        <x:v>13.1083553653365</x:v>
      </x:c>
      <x:c r="L94" s="13" t="n">
        <x:v>0.8414016205342</x:v>
      </x:c>
      <x:c r="M94" s="13" t="n">
        <x:v>0.873069898413631</x:v>
      </x:c>
      <x:c r="N94" s="9" t="str"/>
      <x:c r="O94" s="14" t="str">
        <x:v>Comparação entre os dois grupos</x:v>
      </x:c>
      <x:c r="P94" s="14" t="str">
        <x:v>OK</x:v>
      </x:c>
    </x:row>
    <x:row r="95">
      <x:c r="A95" s="9" t="str">
        <x:v>Desordem social</x:v>
      </x:c>
      <x:c r="B95" s="9" t="str">
        <x:v>Sexo</x:v>
      </x:c>
      <x:c r="C95" s="11" t="n">
        <x:v>2008</x:v>
      </x:c>
      <x:c r="D95" s="9" t="str"/>
      <x:c r="E95" s="9" t="str">
        <x:v>Gangues</x:v>
      </x:c>
      <x:c r="F95" s="9" t="str">
        <x:v>Homem</x:v>
      </x:c>
      <x:c r="G95" s="11" t="n">
        <x:v>303</x:v>
      </x:c>
      <x:c r="H95" s="11" t="n">
        <x:v>123</x:v>
      </x:c>
      <x:c r="I95" s="12" t="n">
        <x:v>39.74168293603949</x:v>
      </x:c>
      <x:c r="J95" s="12" t="n">
        <x:v>32.78862305734398</x:v>
      </x:c>
      <x:c r="K95" s="12" t="n">
        <x:v>47.1351635626143</x:v>
      </x:c>
      <x:c r="L95" s="13" t="n">
        <x:v>0.873069898413631</x:v>
      </x:c>
      <x:c r="M95" s="13" t="n">
        <x:v>0.873069898413631</x:v>
      </x:c>
      <x:c r="N95" s="9" t="str"/>
      <x:c r="O95" s="14" t="str">
        <x:v>Comparação entre os dois grupos</x:v>
      </x:c>
      <x:c r="P95" s="14" t="str">
        <x:v>OK</x:v>
      </x:c>
    </x:row>
    <x:row r="96">
      <x:c r="A96" s="9" t="str">
        <x:v>Desordem social</x:v>
      </x:c>
      <x:c r="B96" s="9" t="str">
        <x:v>Sexo</x:v>
      </x:c>
      <x:c r="C96" s="11" t="n">
        <x:v>2008</x:v>
      </x:c>
      <x:c r="D96" s="9" t="str"/>
      <x:c r="E96" s="9" t="str">
        <x:v>Gangues</x:v>
      </x:c>
      <x:c r="F96" s="9" t="str">
        <x:v>Mulher</x:v>
      </x:c>
      <x:c r="G96" s="11" t="n">
        <x:v>426</x:v>
      </x:c>
      <x:c r="H96" s="11" t="n">
        <x:v>170</x:v>
      </x:c>
      <x:c r="I96" s="12" t="n">
        <x:v>39.04130744625328</x:v>
      </x:c>
      <x:c r="J96" s="12" t="n">
        <x:v>31.42490485264715</x:v>
      </x:c>
      <x:c r="K96" s="12" t="n">
        <x:v>47.2322390083554</x:v>
      </x:c>
      <x:c r="L96" s="13" t="n">
        <x:v>0.873069898413631</x:v>
      </x:c>
      <x:c r="M96" s="13" t="n">
        <x:v>0.873069898413631</x:v>
      </x:c>
      <x:c r="N96" s="9" t="str"/>
      <x:c r="O96" s="14" t="str">
        <x:v>Comparação entre os dois grupos</x:v>
      </x:c>
      <x:c r="P96" s="14" t="str">
        <x:v>OK</x:v>
      </x:c>
    </x:row>
    <x:row r="97">
      <x:c r="A97" s="9" t="str">
        <x:v>Desordem social</x:v>
      </x:c>
      <x:c r="B97" s="9" t="str">
        <x:v>Sexo</x:v>
      </x:c>
      <x:c r="C97" s="11" t="n">
        <x:v>2008</x:v>
      </x:c>
      <x:c r="D97" s="9" t="str"/>
      <x:c r="E97" s="9" t="str">
        <x:v>Tráfico de drogas</x:v>
      </x:c>
      <x:c r="F97" s="9" t="str">
        <x:v>Homem</x:v>
      </x:c>
      <x:c r="G97" s="11" t="n">
        <x:v>299</x:v>
      </x:c>
      <x:c r="H97" s="11" t="n">
        <x:v>168</x:v>
      </x:c>
      <x:c r="I97" s="12" t="n">
        <x:v>57.77159952276249</x:v>
      </x:c>
      <x:c r="J97" s="12" t="n">
        <x:v>49.51235147019793</x:v>
      </x:c>
      <x:c r="K97" s="12" t="n">
        <x:v>65.6179615020029</x:v>
      </x:c>
      <x:c r="L97" s="13" t="n">
        <x:v>0.079222197265141</x:v>
      </x:c>
      <x:c r="M97" s="13" t="n">
        <x:v>0.432882087768405</x:v>
      </x:c>
      <x:c r="N97" s="9" t="str"/>
      <x:c r="O97" s="14" t="str">
        <x:v>Comparação entre os dois grupos</x:v>
      </x:c>
      <x:c r="P97" s="14" t="str">
        <x:v>OK</x:v>
      </x:c>
    </x:row>
    <x:row r="98">
      <x:c r="A98" s="9" t="str">
        <x:v>Desordem social</x:v>
      </x:c>
      <x:c r="B98" s="9" t="str">
        <x:v>Sexo</x:v>
      </x:c>
      <x:c r="C98" s="11" t="n">
        <x:v>2008</x:v>
      </x:c>
      <x:c r="D98" s="9" t="str"/>
      <x:c r="E98" s="9" t="str">
        <x:v>Tráfico de drogas</x:v>
      </x:c>
      <x:c r="F98" s="9" t="str">
        <x:v>Mulher</x:v>
      </x:c>
      <x:c r="G98" s="11" t="n">
        <x:v>414</x:v>
      </x:c>
      <x:c r="H98" s="11" t="n">
        <x:v>221</x:v>
      </x:c>
      <x:c r="I98" s="12" t="n">
        <x:v>50.14729109542959</x:v>
      </x:c>
      <x:c r="J98" s="12" t="n">
        <x:v>41.20755388347687</x:v>
      </x:c>
      <x:c r="K98" s="12" t="n">
        <x:v>59.0776210612599</x:v>
      </x:c>
      <x:c r="L98" s="13" t="n">
        <x:v>0.079222197265141</x:v>
      </x:c>
      <x:c r="M98" s="13" t="n">
        <x:v>0.432882087768405</x:v>
      </x:c>
      <x:c r="N98" s="9" t="str"/>
      <x:c r="O98" s="14" t="str">
        <x:v>Comparação entre os dois grupos</x:v>
      </x:c>
      <x:c r="P98" s="14" t="str">
        <x:v>OK</x:v>
      </x:c>
    </x:row>
    <x:row r="99">
      <x:c r="A99" s="9" t="str">
        <x:v>Desordem social</x:v>
      </x:c>
      <x:c r="B99" s="9" t="str">
        <x:v>Sexo</x:v>
      </x:c>
      <x:c r="C99" s="11" t="n">
        <x:v>2008</x:v>
      </x:c>
      <x:c r="D99" s="9" t="str"/>
      <x:c r="E99" s="9" t="str">
        <x:v>Prostituição</x:v>
      </x:c>
      <x:c r="F99" s="9" t="str">
        <x:v>Homem</x:v>
      </x:c>
      <x:c r="G99" s="11" t="n">
        <x:v>301</x:v>
      </x:c>
      <x:c r="H99" s="11" t="n">
        <x:v>36</x:v>
      </x:c>
      <x:c r="I99" s="12" t="n">
        <x:v>11.20416185034189</x:v>
      </x:c>
      <x:c r="J99" s="12" t="n">
        <x:v>7.36209704395123</x:v>
      </x:c>
      <x:c r="K99" s="12" t="n">
        <x:v>16.6900480644252</x:v>
      </x:c>
      <x:c r="L99" s="13" t="n">
        <x:v>0.181878228876518</x:v>
      </x:c>
      <x:c r="M99" s="13" t="n">
        <x:v>0.473573574923153</x:v>
      </x:c>
      <x:c r="N99" s="9" t="str"/>
      <x:c r="O99" s="14" t="str">
        <x:v>Comparação entre os dois grupos</x:v>
      </x:c>
      <x:c r="P99" s="14" t="str">
        <x:v>OK</x:v>
      </x:c>
    </x:row>
    <x:row r="100">
      <x:c r="A100" s="9" t="str">
        <x:v>Desordem social</x:v>
      </x:c>
      <x:c r="B100" s="9" t="str">
        <x:v>Sexo</x:v>
      </x:c>
      <x:c r="C100" s="11" t="n">
        <x:v>2008</x:v>
      </x:c>
      <x:c r="D100" s="9" t="str"/>
      <x:c r="E100" s="9" t="str">
        <x:v>Prostituição</x:v>
      </x:c>
      <x:c r="F100" s="9" t="str">
        <x:v>Mulher</x:v>
      </x:c>
      <x:c r="G100" s="11" t="n">
        <x:v>427</x:v>
      </x:c>
      <x:c r="H100" s="11" t="n">
        <x:v>39</x:v>
      </x:c>
      <x:c r="I100" s="12" t="n">
        <x:v>7.64914129884253</x:v>
      </x:c>
      <x:c r="J100" s="12" t="n">
        <x:v>5.15620311499475</x:v>
      </x:c>
      <x:c r="K100" s="12" t="n">
        <x:v>11.2049783882194</x:v>
      </x:c>
      <x:c r="L100" s="13" t="n">
        <x:v>0.181878228876518</x:v>
      </x:c>
      <x:c r="M100" s="13" t="n">
        <x:v>0.473573574923153</x:v>
      </x:c>
      <x:c r="N100" s="9" t="str"/>
      <x:c r="O100" s="14" t="str">
        <x:v>Comparação entre os dois grupos</x:v>
      </x:c>
      <x:c r="P100" s="14" t="str">
        <x:v>OK</x:v>
      </x:c>
    </x:row>
    <x:row r="101">
      <x:c r="A101" s="9" t="str">
        <x:v>Desordem social</x:v>
      </x:c>
      <x:c r="B101" s="9" t="str">
        <x:v>Raça</x:v>
      </x:c>
      <x:c r="C101" s="11" t="n">
        <x:v>2005</x:v>
      </x:c>
      <x:c r="D101" s="9" t="str"/>
      <x:c r="E101" s="9" t="str">
        <x:v>Barulho</x:v>
      </x:c>
      <x:c r="F101" s="9" t="str">
        <x:v>Brancos</x:v>
      </x:c>
      <x:c r="G101" s="11" t="n">
        <x:v>392</x:v>
      </x:c>
      <x:c r="H101" s="11" t="n">
        <x:v>149</x:v>
      </x:c>
      <x:c r="I101" s="12" t="n">
        <x:v>35.64151006749481</x:v>
      </x:c>
      <x:c r="J101" s="12" t="n">
        <x:v>29.70312447103979</x:v>
      </x:c>
      <x:c r="K101" s="12" t="n">
        <x:v>42.0568358678644</x:v>
      </x:c>
      <x:c r="L101" s="13" t="n">
        <x:v>0.503520928985998</x:v>
      </x:c>
      <x:c r="M101" s="13" t="n">
        <x:v>0.595062657872901</x:v>
      </x:c>
      <x:c r="N101" s="9" t="str"/>
      <x:c r="O101" s="14" t="str">
        <x:v>Comparação entre os dois grupos</x:v>
      </x:c>
      <x:c r="P101" s="14" t="str">
        <x:v>OK</x:v>
      </x:c>
    </x:row>
    <x:row r="102">
      <x:c r="A102" s="9" t="str">
        <x:v>Desordem social</x:v>
      </x:c>
      <x:c r="B102" s="9" t="str">
        <x:v>Raça</x:v>
      </x:c>
      <x:c r="C102" s="11" t="n">
        <x:v>2005</x:v>
      </x:c>
      <x:c r="D102" s="9" t="str"/>
      <x:c r="E102" s="9" t="str">
        <x:v>Barulho</x:v>
      </x:c>
      <x:c r="F102" s="9" t="str">
        <x:v>Negros</x:v>
      </x:c>
      <x:c r="G102" s="11" t="n">
        <x:v>678</x:v>
      </x:c>
      <x:c r="H102" s="11" t="n">
        <x:v>234</x:v>
      </x:c>
      <x:c r="I102" s="12" t="n">
        <x:v>33.30109056808713</x:v>
      </x:c>
      <x:c r="J102" s="12" t="n">
        <x:v>29.09219334430529</x:v>
      </x:c>
      <x:c r="K102" s="12" t="n">
        <x:v>37.7943491984001</x:v>
      </x:c>
      <x:c r="L102" s="13" t="n">
        <x:v>0.503520928985998</x:v>
      </x:c>
      <x:c r="M102" s="13" t="n">
        <x:v>0.595062657872901</x:v>
      </x:c>
      <x:c r="N102" s="9" t="str"/>
      <x:c r="O102" s="14" t="str">
        <x:v>Comparação entre os dois grupos</x:v>
      </x:c>
      <x:c r="P102" s="14" t="str">
        <x:v>OK</x:v>
      </x:c>
    </x:row>
    <x:row r="103">
      <x:c r="A103" s="9" t="str">
        <x:v>Desordem social</x:v>
      </x:c>
      <x:c r="B103" s="9" t="str">
        <x:v>Raça</x:v>
      </x:c>
      <x:c r="C103" s="11" t="n">
        <x:v>2005</x:v>
      </x:c>
      <x:c r="D103" s="9" t="str"/>
      <x:c r="E103" s="9" t="str">
        <x:v>Pichações</x:v>
      </x:c>
      <x:c r="F103" s="9" t="str">
        <x:v>Brancos</x:v>
      </x:c>
      <x:c r="G103" s="11" t="n">
        <x:v>393</x:v>
      </x:c>
      <x:c r="H103" s="11" t="n">
        <x:v>171</x:v>
      </x:c>
      <x:c r="I103" s="12" t="n">
        <x:v>43.39439383788248</x:v>
      </x:c>
      <x:c r="J103" s="12" t="n">
        <x:v>34.29602159439047</x:v>
      </x:c>
      <x:c r="K103" s="12" t="n">
        <x:v>52.9608960897734</x:v>
      </x:c>
      <x:c r="L103" s="13" t="n">
        <x:v>0.510053706748201</x:v>
      </x:c>
      <x:c r="M103" s="13" t="n">
        <x:v>0.595062657872901</x:v>
      </x:c>
      <x:c r="N103" s="9" t="str"/>
      <x:c r="O103" s="14" t="str">
        <x:v>Comparação entre os dois grupos</x:v>
      </x:c>
      <x:c r="P103" s="14" t="str">
        <x:v>OK</x:v>
      </x:c>
    </x:row>
    <x:row r="104">
      <x:c r="A104" s="9" t="str">
        <x:v>Desordem social</x:v>
      </x:c>
      <x:c r="B104" s="9" t="str">
        <x:v>Raça</x:v>
      </x:c>
      <x:c r="C104" s="11" t="n">
        <x:v>2005</x:v>
      </x:c>
      <x:c r="D104" s="9" t="str"/>
      <x:c r="E104" s="9" t="str">
        <x:v>Pichações</x:v>
      </x:c>
      <x:c r="F104" s="9" t="str">
        <x:v>Negros</x:v>
      </x:c>
      <x:c r="G104" s="11" t="n">
        <x:v>674</x:v>
      </x:c>
      <x:c r="H104" s="11" t="n">
        <x:v>258</x:v>
      </x:c>
      <x:c r="I104" s="12" t="n">
        <x:v>40.13758053394881</x:v>
      </x:c>
      <x:c r="J104" s="12" t="n">
        <x:v>34.82007745168755</x:v>
      </x:c>
      <x:c r="K104" s="12" t="n">
        <x:v>45.6978050263458</x:v>
      </x:c>
      <x:c r="L104" s="13" t="n">
        <x:v>0.510053706748201</x:v>
      </x:c>
      <x:c r="M104" s="13" t="n">
        <x:v>0.595062657872901</x:v>
      </x:c>
      <x:c r="N104" s="9" t="str"/>
      <x:c r="O104" s="14" t="str">
        <x:v>Comparação entre os dois grupos</x:v>
      </x:c>
      <x:c r="P104" s="14" t="str">
        <x:v>OK</x:v>
      </x:c>
    </x:row>
    <x:row r="105">
      <x:c r="A105" s="9" t="str">
        <x:v>Desordem social</x:v>
      </x:c>
      <x:c r="B105" s="9" t="str">
        <x:v>Raça</x:v>
      </x:c>
      <x:c r="C105" s="11" t="n">
        <x:v>2005</x:v>
      </x:c>
      <x:c r="D105" s="9" t="str"/>
      <x:c r="E105" s="9" t="str">
        <x:v>Pessoas em situação de rua</x:v>
      </x:c>
      <x:c r="F105" s="9" t="str">
        <x:v>Brancos</x:v>
      </x:c>
      <x:c r="G105" s="11" t="n">
        <x:v>390</x:v>
      </x:c>
      <x:c r="H105" s="11" t="n">
        <x:v>165</x:v>
      </x:c>
      <x:c r="I105" s="12" t="n">
        <x:v>43.15684532243177</x:v>
      </x:c>
      <x:c r="J105" s="12" t="n">
        <x:v>33.78202901681945</x:v>
      </x:c>
      <x:c r="K105" s="12" t="n">
        <x:v>53.0490470901389</x:v>
      </x:c>
      <x:c r="L105" s="13" t="n">
        <x:v>0.046859000345235</x:v>
      </x:c>
      <x:c r="M105" s="13" t="n">
        <x:v>0.109337667472215</x:v>
      </x:c>
      <x:c r="N105" s="9" t="str">
        <x:v>†</x:v>
      </x:c>
      <x:c r="O105" s="14" t="str">
        <x:v>Comparação entre os dois grupos</x:v>
      </x:c>
      <x:c r="P105" s="14" t="str">
        <x:v>OK</x:v>
      </x:c>
    </x:row>
    <x:row r="106">
      <x:c r="A106" s="9" t="str">
        <x:v>Desordem social</x:v>
      </x:c>
      <x:c r="B106" s="9" t="str">
        <x:v>Raça</x:v>
      </x:c>
      <x:c r="C106" s="11" t="n">
        <x:v>2005</x:v>
      </x:c>
      <x:c r="D106" s="9" t="str"/>
      <x:c r="E106" s="9" t="str">
        <x:v>Pessoas em situação de rua</x:v>
      </x:c>
      <x:c r="F106" s="9" t="str">
        <x:v>Negros</x:v>
      </x:c>
      <x:c r="G106" s="11" t="n">
        <x:v>676</x:v>
      </x:c>
      <x:c r="H106" s="11" t="n">
        <x:v>207</x:v>
      </x:c>
      <x:c r="I106" s="12" t="n">
        <x:v>32.82996085635144</x:v>
      </x:c>
      <x:c r="J106" s="12" t="n">
        <x:v>27.50691875096514</x:v>
      </x:c>
      <x:c r="K106" s="12" t="n">
        <x:v>38.6341245792337</x:v>
      </x:c>
      <x:c r="L106" s="13" t="n">
        <x:v>0.046859000345235</x:v>
      </x:c>
      <x:c r="M106" s="13" t="n">
        <x:v>0.109337667472215</x:v>
      </x:c>
      <x:c r="N106" s="9" t="str">
        <x:v>†</x:v>
      </x:c>
      <x:c r="O106" s="14" t="str">
        <x:v>Comparação entre os dois grupos</x:v>
      </x:c>
      <x:c r="P106" s="14" t="str">
        <x:v>OK</x:v>
      </x:c>
    </x:row>
    <x:row r="107">
      <x:c r="A107" s="9" t="str">
        <x:v>Desordem social</x:v>
      </x:c>
      <x:c r="B107" s="9" t="str">
        <x:v>Raça</x:v>
      </x:c>
      <x:c r="C107" s="11" t="n">
        <x:v>2005</x:v>
      </x:c>
      <x:c r="D107" s="9" t="str"/>
      <x:c r="E107" s="9" t="str">
        <x:v>Arruaça</x:v>
      </x:c>
      <x:c r="F107" s="9" t="str">
        <x:v>Brancos</x:v>
      </x:c>
      <x:c r="G107" s="11" t="n">
        <x:v>391</x:v>
      </x:c>
      <x:c r="H107" s="11" t="n">
        <x:v>149</x:v>
      </x:c>
      <x:c r="I107" s="12" t="n">
        <x:v>34.25857284142534</x:v>
      </x:c>
      <x:c r="J107" s="12" t="n">
        <x:v>27.09397975664344</x:v>
      </x:c>
      <x:c r="K107" s="12" t="n">
        <x:v>42.2205717760146</x:v>
      </x:c>
      <x:c r="L107" s="13" t="n">
        <x:v>0.003187305499047</x:v>
      </x:c>
      <x:c r="M107" s="13" t="n">
        <x:v>0.020661281259566</x:v>
      </x:c>
      <x:c r="N107" s="9" t="str">
        <x:v>*</x:v>
      </x:c>
      <x:c r="O107" s="14" t="str">
        <x:v>Comparação entre os dois grupos</x:v>
      </x:c>
      <x:c r="P107" s="14" t="str">
        <x:v>OK</x:v>
      </x:c>
    </x:row>
    <x:row r="108">
      <x:c r="A108" s="9" t="str">
        <x:v>Desordem social</x:v>
      </x:c>
      <x:c r="B108" s="9" t="str">
        <x:v>Raça</x:v>
      </x:c>
      <x:c r="C108" s="11" t="n">
        <x:v>2005</x:v>
      </x:c>
      <x:c r="D108" s="9" t="str"/>
      <x:c r="E108" s="9" t="str">
        <x:v>Arruaça</x:v>
      </x:c>
      <x:c r="F108" s="9" t="str">
        <x:v>Negros</x:v>
      </x:c>
      <x:c r="G108" s="11" t="n">
        <x:v>675</x:v>
      </x:c>
      <x:c r="H108" s="11" t="n">
        <x:v>326</x:v>
      </x:c>
      <x:c r="I108" s="12" t="n">
        <x:v>47.85948650226825</x:v>
      </x:c>
      <x:c r="J108" s="12" t="n">
        <x:v>42.79363858559577</x:v>
      </x:c>
      <x:c r="K108" s="12" t="n">
        <x:v>52.9697463605557</x:v>
      </x:c>
      <x:c r="L108" s="13" t="n">
        <x:v>0.003187305499047</x:v>
      </x:c>
      <x:c r="M108" s="13" t="n">
        <x:v>0.020661281259566</x:v>
      </x:c>
      <x:c r="N108" s="9" t="str">
        <x:v>*</x:v>
      </x:c>
      <x:c r="O108" s="14" t="str">
        <x:v>Comparação entre os dois grupos</x:v>
      </x:c>
      <x:c r="P108" s="14" t="str">
        <x:v>OK</x:v>
      </x:c>
    </x:row>
    <x:row r="109">
      <x:c r="A109" s="9" t="str">
        <x:v>Desordem social</x:v>
      </x:c>
      <x:c r="B109" s="9" t="str">
        <x:v>Raça</x:v>
      </x:c>
      <x:c r="C109" s="11" t="n">
        <x:v>2005</x:v>
      </x:c>
      <x:c r="D109" s="9" t="str"/>
      <x:c r="E109" s="9" t="str">
        <x:v>Vandalismo</x:v>
      </x:c>
      <x:c r="F109" s="9" t="str">
        <x:v>Brancos</x:v>
      </x:c>
      <x:c r="G109" s="11" t="n">
        <x:v>382</x:v>
      </x:c>
      <x:c r="H109" s="11" t="n">
        <x:v>112</x:v>
      </x:c>
      <x:c r="I109" s="12" t="n">
        <x:v>29.98004844315223</x:v>
      </x:c>
      <x:c r="J109" s="12" t="n">
        <x:v>24.83716138447221</x:v>
      </x:c>
      <x:c r="K109" s="12" t="n">
        <x:v>35.6822962046018</x:v>
      </x:c>
      <x:c r="L109" s="13" t="n">
        <x:v>0.782926499042774</x:v>
      </x:c>
      <x:c r="M109" s="13" t="n">
        <x:v>0.782926499042774</x:v>
      </x:c>
      <x:c r="N109" s="9" t="str"/>
      <x:c r="O109" s="14" t="str">
        <x:v>Comparação entre os dois grupos</x:v>
      </x:c>
      <x:c r="P109" s="14" t="str">
        <x:v>OK</x:v>
      </x:c>
    </x:row>
    <x:row r="110">
      <x:c r="A110" s="9" t="str">
        <x:v>Desordem social</x:v>
      </x:c>
      <x:c r="B110" s="9" t="str">
        <x:v>Raça</x:v>
      </x:c>
      <x:c r="C110" s="11" t="n">
        <x:v>2005</x:v>
      </x:c>
      <x:c r="D110" s="9" t="str"/>
      <x:c r="E110" s="9" t="str">
        <x:v>Vandalismo</x:v>
      </x:c>
      <x:c r="F110" s="9" t="str">
        <x:v>Negros</x:v>
      </x:c>
      <x:c r="G110" s="11" t="n">
        <x:v>672</x:v>
      </x:c>
      <x:c r="H110" s="11" t="n">
        <x:v>203</x:v>
      </x:c>
      <x:c r="I110" s="12" t="n">
        <x:v>30.79880889003964</x:v>
      </x:c>
      <x:c r="J110" s="12" t="n">
        <x:v>26.89782415804616</x:v>
      </x:c>
      <x:c r="K110" s="12" t="n">
        <x:v>34.9947182380557</x:v>
      </x:c>
      <x:c r="L110" s="13" t="n">
        <x:v>0.782926499042774</x:v>
      </x:c>
      <x:c r="M110" s="13" t="n">
        <x:v>0.782926499042774</x:v>
      </x:c>
      <x:c r="N110" s="9" t="str"/>
      <x:c r="O110" s="14" t="str">
        <x:v>Comparação entre os dois grupos</x:v>
      </x:c>
      <x:c r="P110" s="14" t="str">
        <x:v>OK</x:v>
      </x:c>
    </x:row>
    <x:row r="111">
      <x:c r="A111" s="9" t="str">
        <x:v>Desordem social</x:v>
      </x:c>
      <x:c r="B111" s="9" t="str">
        <x:v>Raça</x:v>
      </x:c>
      <x:c r="C111" s="11" t="n">
        <x:v>2005</x:v>
      </x:c>
      <x:c r="D111" s="9" t="str"/>
      <x:c r="E111" s="9" t="str">
        <x:v>Gangues</x:v>
      </x:c>
      <x:c r="F111" s="9" t="str">
        <x:v>Brancos</x:v>
      </x:c>
      <x:c r="G111" s="11" t="n">
        <x:v>369</x:v>
      </x:c>
      <x:c r="H111" s="11" t="n">
        <x:v>94</x:v>
      </x:c>
      <x:c r="I111" s="12" t="n">
        <x:v>23.08513576653023</x:v>
      </x:c>
      <x:c r="J111" s="12" t="n">
        <x:v>17.52030956120637</x:v>
      </x:c>
      <x:c r="K111" s="12" t="n">
        <x:v>29.7793109311569</x:v>
      </x:c>
      <x:c r="L111" s="13" t="n">
        <x:v>0.249549465429783</x:v>
      </x:c>
      <x:c r="M111" s="13" t="n">
        <x:v>0.436711564502121</x:v>
      </x:c>
      <x:c r="N111" s="9" t="str"/>
      <x:c r="O111" s="14" t="str">
        <x:v>Comparação entre os dois grupos</x:v>
      </x:c>
      <x:c r="P111" s="14" t="str">
        <x:v>OK</x:v>
      </x:c>
    </x:row>
    <x:row r="112">
      <x:c r="A112" s="9" t="str">
        <x:v>Desordem social</x:v>
      </x:c>
      <x:c r="B112" s="9" t="str">
        <x:v>Raça</x:v>
      </x:c>
      <x:c r="C112" s="11" t="n">
        <x:v>2005</x:v>
      </x:c>
      <x:c r="D112" s="9" t="str"/>
      <x:c r="E112" s="9" t="str">
        <x:v>Gangues</x:v>
      </x:c>
      <x:c r="F112" s="9" t="str">
        <x:v>Negros</x:v>
      </x:c>
      <x:c r="G112" s="11" t="n">
        <x:v>648</x:v>
      </x:c>
      <x:c r="H112" s="11" t="n">
        <x:v>181</x:v>
      </x:c>
      <x:c r="I112" s="12" t="n">
        <x:v>27.22776187044986</x:v>
      </x:c>
      <x:c r="J112" s="12" t="n">
        <x:v>23.06296032406291</x:v>
      </x:c>
      <x:c r="K112" s="12" t="n">
        <x:v>31.8334724454378</x:v>
      </x:c>
      <x:c r="L112" s="13" t="n">
        <x:v>0.249549465429783</x:v>
      </x:c>
      <x:c r="M112" s="13" t="n">
        <x:v>0.436711564502121</x:v>
      </x:c>
      <x:c r="N112" s="9" t="str"/>
      <x:c r="O112" s="14" t="str">
        <x:v>Comparação entre os dois grupos</x:v>
      </x:c>
      <x:c r="P112" s="14" t="str">
        <x:v>OK</x:v>
      </x:c>
    </x:row>
    <x:row r="113">
      <x:c r="A113" s="9" t="str">
        <x:v>Desordem social</x:v>
      </x:c>
      <x:c r="B113" s="9" t="str">
        <x:v>Raça</x:v>
      </x:c>
      <x:c r="C113" s="11" t="n">
        <x:v>2005</x:v>
      </x:c>
      <x:c r="D113" s="9" t="str"/>
      <x:c r="E113" s="9" t="str">
        <x:v>Tráfico de drogas</x:v>
      </x:c>
      <x:c r="F113" s="9" t="str">
        <x:v>Brancos</x:v>
      </x:c>
      <x:c r="G113" s="11" t="n">
        <x:v>358</x:v>
      </x:c>
      <x:c r="H113" s="11" t="n">
        <x:v>189</x:v>
      </x:c>
      <x:c r="I113" s="12" t="n">
        <x:v>48.88621204939302</x:v>
      </x:c>
      <x:c r="J113" s="12" t="n">
        <x:v>38.23674411606909</x:v>
      </x:c>
      <x:c r="K113" s="12" t="n">
        <x:v>59.6377520003658</x:v>
      </x:c>
      <x:c r="L113" s="13" t="n">
        <x:v>0.005903223217019</x:v>
      </x:c>
      <x:c r="M113" s="13" t="n">
        <x:v>0.020661281259566</x:v>
      </x:c>
      <x:c r="N113" s="9" t="str">
        <x:v>*</x:v>
      </x:c>
      <x:c r="O113" s="14" t="str">
        <x:v>Comparação entre os dois grupos</x:v>
      </x:c>
      <x:c r="P113" s="14" t="str">
        <x:v>OK</x:v>
      </x:c>
    </x:row>
    <x:row r="114">
      <x:c r="A114" s="9" t="str">
        <x:v>Desordem social</x:v>
      </x:c>
      <x:c r="B114" s="9" t="str">
        <x:v>Raça</x:v>
      </x:c>
      <x:c r="C114" s="11" t="n">
        <x:v>2005</x:v>
      </x:c>
      <x:c r="D114" s="9" t="str"/>
      <x:c r="E114" s="9" t="str">
        <x:v>Tráfico de drogas</x:v>
      </x:c>
      <x:c r="F114" s="9" t="str">
        <x:v>Negros</x:v>
      </x:c>
      <x:c r="G114" s="11" t="n">
        <x:v>636</x:v>
      </x:c>
      <x:c r="H114" s="11" t="n">
        <x:v>410</x:v>
      </x:c>
      <x:c r="I114" s="12" t="n">
        <x:v>64.22641284465593</x:v>
      </x:c>
      <x:c r="J114" s="12" t="n">
        <x:v>58.40863866689523</x:v>
      </x:c>
      <x:c r="K114" s="12" t="n">
        <x:v>69.6532112936321</x:v>
      </x:c>
      <x:c r="L114" s="13" t="n">
        <x:v>0.005903223217019</x:v>
      </x:c>
      <x:c r="M114" s="13" t="n">
        <x:v>0.020661281259566</x:v>
      </x:c>
      <x:c r="N114" s="9" t="str">
        <x:v>*</x:v>
      </x:c>
      <x:c r="O114" s="14" t="str">
        <x:v>Comparação entre os dois grupos</x:v>
      </x:c>
      <x:c r="P114" s="14" t="str">
        <x:v>OK</x:v>
      </x:c>
    </x:row>
    <x:row r="115">
      <x:c r="A115" s="9" t="str">
        <x:v>Desordem social</x:v>
      </x:c>
      <x:c r="B115" s="9" t="str">
        <x:v>Raça</x:v>
      </x:c>
      <x:c r="C115" s="11" t="n">
        <x:v>2008</x:v>
      </x:c>
      <x:c r="D115" s="9" t="str"/>
      <x:c r="E115" s="9" t="str">
        <x:v>Barulho</x:v>
      </x:c>
      <x:c r="F115" s="9" t="str">
        <x:v>Brancos</x:v>
      </x:c>
      <x:c r="G115" s="11" t="n">
        <x:v>284</x:v>
      </x:c>
      <x:c r="H115" s="11" t="n">
        <x:v>130</x:v>
      </x:c>
      <x:c r="I115" s="12" t="n">
        <x:v>51.39260962130551</x:v>
      </x:c>
      <x:c r="J115" s="12" t="n">
        <x:v>41.99472779057813</x:v>
      </x:c>
      <x:c r="K115" s="12" t="n">
        <x:v>60.6930397506998</x:v>
      </x:c>
      <x:c r="L115" s="13" t="n">
        <x:v>0.025403093347511</x:v>
      </x:c>
      <x:c r="M115" s="13" t="n">
        <x:v>0.111322493191117</x:v>
      </x:c>
      <x:c r="N115" s="9" t="str">
        <x:v>†</x:v>
      </x:c>
      <x:c r="O115" s="14" t="str">
        <x:v>Comparação entre os dois grupos</x:v>
      </x:c>
      <x:c r="P115" s="14" t="str">
        <x:v>OK</x:v>
      </x:c>
    </x:row>
    <x:row r="116">
      <x:c r="A116" s="9" t="str">
        <x:v>Desordem social</x:v>
      </x:c>
      <x:c r="B116" s="9" t="str">
        <x:v>Raça</x:v>
      </x:c>
      <x:c r="C116" s="11" t="n">
        <x:v>2008</x:v>
      </x:c>
      <x:c r="D116" s="9" t="str"/>
      <x:c r="E116" s="9" t="str">
        <x:v>Barulho</x:v>
      </x:c>
      <x:c r="F116" s="9" t="str">
        <x:v>Negros</x:v>
      </x:c>
      <x:c r="G116" s="11" t="n">
        <x:v>417</x:v>
      </x:c>
      <x:c r="H116" s="11" t="n">
        <x:v>156</x:v>
      </x:c>
      <x:c r="I116" s="12" t="n">
        <x:v>38.67030354860852</x:v>
      </x:c>
      <x:c r="J116" s="12" t="n">
        <x:v>32.94707138775929</x:v>
      </x:c>
      <x:c r="K116" s="12" t="n">
        <x:v>44.7245940168186</x:v>
      </x:c>
      <x:c r="L116" s="13" t="n">
        <x:v>0.025403093347511</x:v>
      </x:c>
      <x:c r="M116" s="13" t="n">
        <x:v>0.111322493191117</x:v>
      </x:c>
      <x:c r="N116" s="9" t="str">
        <x:v>†</x:v>
      </x:c>
      <x:c r="O116" s="14" t="str">
        <x:v>Comparação entre os dois grupos</x:v>
      </x:c>
      <x:c r="P116" s="14" t="str">
        <x:v>OK</x:v>
      </x:c>
    </x:row>
    <x:row r="117">
      <x:c r="A117" s="9" t="str">
        <x:v>Desordem social</x:v>
      </x:c>
      <x:c r="B117" s="9" t="str">
        <x:v>Raça</x:v>
      </x:c>
      <x:c r="C117" s="11" t="n">
        <x:v>2008</x:v>
      </x:c>
      <x:c r="D117" s="9" t="str"/>
      <x:c r="E117" s="9" t="str">
        <x:v>Pichações</x:v>
      </x:c>
      <x:c r="F117" s="9" t="str">
        <x:v>Brancos</x:v>
      </x:c>
      <x:c r="G117" s="11" t="n">
        <x:v>282</x:v>
      </x:c>
      <x:c r="H117" s="11" t="n">
        <x:v>142</x:v>
      </x:c>
      <x:c r="I117" s="12" t="n">
        <x:v>45.88830911538309</x:v>
      </x:c>
      <x:c r="J117" s="12" t="n">
        <x:v>34.68022499148837</x:v>
      </x:c>
      <x:c r="K117" s="12" t="n">
        <x:v>57.528456310027</x:v>
      </x:c>
      <x:c r="L117" s="13" t="n">
        <x:v>0.975643520880907</x:v>
      </x:c>
      <x:c r="M117" s="13" t="n">
        <x:v>0.975643520880907</x:v>
      </x:c>
      <x:c r="N117" s="9" t="str"/>
      <x:c r="O117" s="14" t="str">
        <x:v>Comparação entre os dois grupos</x:v>
      </x:c>
      <x:c r="P117" s="14" t="str">
        <x:v>OK</x:v>
      </x:c>
    </x:row>
    <x:row r="118">
      <x:c r="A118" s="9" t="str">
        <x:v>Desordem social</x:v>
      </x:c>
      <x:c r="B118" s="9" t="str">
        <x:v>Raça</x:v>
      </x:c>
      <x:c r="C118" s="11" t="n">
        <x:v>2008</x:v>
      </x:c>
      <x:c r="D118" s="9" t="str"/>
      <x:c r="E118" s="9" t="str">
        <x:v>Pichações</x:v>
      </x:c>
      <x:c r="F118" s="9" t="str">
        <x:v>Negros</x:v>
      </x:c>
      <x:c r="G118" s="11" t="n">
        <x:v>418</x:v>
      </x:c>
      <x:c r="H118" s="11" t="n">
        <x:v>183</x:v>
      </x:c>
      <x:c r="I118" s="12" t="n">
        <x:v>45.70647944801667</x:v>
      </x:c>
      <x:c r="J118" s="12" t="n">
        <x:v>38.22562331748576</x:v>
      </x:c>
      <x:c r="K118" s="12" t="n">
        <x:v>53.3861329962008</x:v>
      </x:c>
      <x:c r="L118" s="13" t="n">
        <x:v>0.975643520880907</x:v>
      </x:c>
      <x:c r="M118" s="13" t="n">
        <x:v>0.975643520880907</x:v>
      </x:c>
      <x:c r="N118" s="9" t="str"/>
      <x:c r="O118" s="14" t="str">
        <x:v>Comparação entre os dois grupos</x:v>
      </x:c>
      <x:c r="P118" s="14" t="str">
        <x:v>OK</x:v>
      </x:c>
    </x:row>
    <x:row r="119">
      <x:c r="A119" s="9" t="str">
        <x:v>Desordem social</x:v>
      </x:c>
      <x:c r="B119" s="9" t="str">
        <x:v>Raça</x:v>
      </x:c>
      <x:c r="C119" s="11" t="n">
        <x:v>2008</x:v>
      </x:c>
      <x:c r="D119" s="9" t="str"/>
      <x:c r="E119" s="9" t="str">
        <x:v>Pessoas em situação de rua</x:v>
      </x:c>
      <x:c r="F119" s="9" t="str">
        <x:v>Brancos</x:v>
      </x:c>
      <x:c r="G119" s="11" t="n">
        <x:v>284</x:v>
      </x:c>
      <x:c r="H119" s="11" t="n">
        <x:v>98</x:v>
      </x:c>
      <x:c r="I119" s="12" t="n">
        <x:v>34.54893576767601</x:v>
      </x:c>
      <x:c r="J119" s="12" t="n">
        <x:v>25.68562860820715</x:v>
      </x:c>
      <x:c r="K119" s="12" t="n">
        <x:v>44.633765117461</x:v>
      </x:c>
      <x:c r="L119" s="13" t="n">
        <x:v>0.11468543929958</x:v>
      </x:c>
      <x:c r="M119" s="13" t="n">
        <x:v>0.305827838132214</x:v>
      </x:c>
      <x:c r="N119" s="9" t="str"/>
      <x:c r="O119" s="14" t="str">
        <x:v>Comparação entre os dois grupos</x:v>
      </x:c>
      <x:c r="P119" s="14" t="str">
        <x:v>OK</x:v>
      </x:c>
    </x:row>
    <x:row r="120">
      <x:c r="A120" s="9" t="str">
        <x:v>Desordem social</x:v>
      </x:c>
      <x:c r="B120" s="9" t="str">
        <x:v>Raça</x:v>
      </x:c>
      <x:c r="C120" s="11" t="n">
        <x:v>2008</x:v>
      </x:c>
      <x:c r="D120" s="9" t="str"/>
      <x:c r="E120" s="9" t="str">
        <x:v>Pessoas em situação de rua</x:v>
      </x:c>
      <x:c r="F120" s="9" t="str">
        <x:v>Negros</x:v>
      </x:c>
      <x:c r="G120" s="11" t="n">
        <x:v>417</x:v>
      </x:c>
      <x:c r="H120" s="11" t="n">
        <x:v>103</x:v>
      </x:c>
      <x:c r="I120" s="12" t="n">
        <x:v>26.30907516098454</x:v>
      </x:c>
      <x:c r="J120" s="12" t="n">
        <x:v>20.55533886916365</x:v>
      </x:c>
      <x:c r="K120" s="12" t="n">
        <x:v>33.0042810849226</x:v>
      </x:c>
      <x:c r="L120" s="13" t="n">
        <x:v>0.11468543929958</x:v>
      </x:c>
      <x:c r="M120" s="13" t="n">
        <x:v>0.305827838132214</x:v>
      </x:c>
      <x:c r="N120" s="9" t="str"/>
      <x:c r="O120" s="14" t="str">
        <x:v>Comparação entre os dois grupos</x:v>
      </x:c>
      <x:c r="P120" s="14" t="str">
        <x:v>OK</x:v>
      </x:c>
    </x:row>
    <x:row r="121">
      <x:c r="A121" s="9" t="str">
        <x:v>Desordem social</x:v>
      </x:c>
      <x:c r="B121" s="9" t="str">
        <x:v>Raça</x:v>
      </x:c>
      <x:c r="C121" s="11" t="n">
        <x:v>2008</x:v>
      </x:c>
      <x:c r="D121" s="9" t="str"/>
      <x:c r="E121" s="9" t="str">
        <x:v>Arruaça</x:v>
      </x:c>
      <x:c r="F121" s="9" t="str">
        <x:v>Brancos</x:v>
      </x:c>
      <x:c r="G121" s="11" t="n">
        <x:v>284</x:v>
      </x:c>
      <x:c r="H121" s="11" t="n">
        <x:v>95</x:v>
      </x:c>
      <x:c r="I121" s="12" t="n">
        <x:v>30.47181414890282</x:v>
      </x:c>
      <x:c r="J121" s="12" t="n">
        <x:v>22.95457413469782</x:v>
      </x:c>
      <x:c r="K121" s="12" t="n">
        <x:v>39.1983513671973</x:v>
      </x:c>
      <x:c r="L121" s="13" t="n">
        <x:v>0.248389808125189</x:v>
      </x:c>
      <x:c r="M121" s="13" t="n">
        <x:v>0.397423693000303</x:v>
      </x:c>
      <x:c r="N121" s="9" t="str"/>
      <x:c r="O121" s="14" t="str">
        <x:v>Comparação entre os dois grupos</x:v>
      </x:c>
      <x:c r="P121" s="14" t="str">
        <x:v>OK</x:v>
      </x:c>
    </x:row>
    <x:row r="122">
      <x:c r="A122" s="9" t="str">
        <x:v>Desordem social</x:v>
      </x:c>
      <x:c r="B122" s="9" t="str">
        <x:v>Raça</x:v>
      </x:c>
      <x:c r="C122" s="11" t="n">
        <x:v>2008</x:v>
      </x:c>
      <x:c r="D122" s="9" t="str"/>
      <x:c r="E122" s="9" t="str">
        <x:v>Arruaça</x:v>
      </x:c>
      <x:c r="F122" s="9" t="str">
        <x:v>Negros</x:v>
      </x:c>
      <x:c r="G122" s="11" t="n">
        <x:v>416</x:v>
      </x:c>
      <x:c r="H122" s="11" t="n">
        <x:v>153</x:v>
      </x:c>
      <x:c r="I122" s="12" t="n">
        <x:v>35.84243250404251</x:v>
      </x:c>
      <x:c r="J122" s="12" t="n">
        <x:v>30.55816662001675</x:v>
      </x:c>
      <x:c r="K122" s="12" t="n">
        <x:v>41.4944561995781</x:v>
      </x:c>
      <x:c r="L122" s="13" t="n">
        <x:v>0.248389808125189</x:v>
      </x:c>
      <x:c r="M122" s="13" t="n">
        <x:v>0.397423693000303</x:v>
      </x:c>
      <x:c r="N122" s="9" t="str"/>
      <x:c r="O122" s="14" t="str">
        <x:v>Comparação entre os dois grupos</x:v>
      </x:c>
      <x:c r="P122" s="14" t="str">
        <x:v>OK</x:v>
      </x:c>
    </x:row>
    <x:row r="123">
      <x:c r="A123" s="9" t="str">
        <x:v>Desordem social</x:v>
      </x:c>
      <x:c r="B123" s="9" t="str">
        <x:v>Raça</x:v>
      </x:c>
      <x:c r="C123" s="11" t="n">
        <x:v>2008</x:v>
      </x:c>
      <x:c r="D123" s="9" t="str"/>
      <x:c r="E123" s="9" t="str">
        <x:v>Vandalismo</x:v>
      </x:c>
      <x:c r="F123" s="9" t="str">
        <x:v>Brancos</x:v>
      </x:c>
      <x:c r="G123" s="11" t="n">
        <x:v>283</x:v>
      </x:c>
      <x:c r="H123" s="11" t="n">
        <x:v>29</x:v>
      </x:c>
      <x:c r="I123" s="12" t="n">
        <x:v>9.45093040811893</x:v>
      </x:c>
      <x:c r="J123" s="12" t="n">
        <x:v>6.14159324196818</x:v>
      </x:c>
      <x:c r="K123" s="12" t="n">
        <x:v>14.2723136715699</x:v>
      </x:c>
      <x:c r="L123" s="13" t="n">
        <x:v>0.821226255262436</x:v>
      </x:c>
      <x:c r="M123" s="13" t="n">
        <x:v>0.938544291728498</x:v>
      </x:c>
      <x:c r="N123" s="9" t="str"/>
      <x:c r="O123" s="14" t="str">
        <x:v>Comparação entre os dois grupos</x:v>
      </x:c>
      <x:c r="P123" s="14" t="str">
        <x:v>OK</x:v>
      </x:c>
    </x:row>
    <x:row r="124">
      <x:c r="A124" s="9" t="str">
        <x:v>Desordem social</x:v>
      </x:c>
      <x:c r="B124" s="9" t="str">
        <x:v>Raça</x:v>
      </x:c>
      <x:c r="C124" s="11" t="n">
        <x:v>2008</x:v>
      </x:c>
      <x:c r="D124" s="9" t="str"/>
      <x:c r="E124" s="9" t="str">
        <x:v>Vandalismo</x:v>
      </x:c>
      <x:c r="F124" s="9" t="str">
        <x:v>Negros</x:v>
      </x:c>
      <x:c r="G124" s="11" t="n">
        <x:v>415</x:v>
      </x:c>
      <x:c r="H124" s="11" t="n">
        <x:v>40</x:v>
      </x:c>
      <x:c r="I124" s="12" t="n">
        <x:v>8.87868872781339</x:v>
      </x:c>
      <x:c r="J124" s="12" t="n">
        <x:v>6.2525074767965</x:v>
      </x:c>
      <x:c r="K124" s="12" t="n">
        <x:v>12.4612980293815</x:v>
      </x:c>
      <x:c r="L124" s="13" t="n">
        <x:v>0.821226255262436</x:v>
      </x:c>
      <x:c r="M124" s="13" t="n">
        <x:v>0.938544291728498</x:v>
      </x:c>
      <x:c r="N124" s="9" t="str"/>
      <x:c r="O124" s="14" t="str">
        <x:v>Comparação entre os dois grupos</x:v>
      </x:c>
      <x:c r="P124" s="14" t="str">
        <x:v>OK</x:v>
      </x:c>
    </x:row>
    <x:row r="125">
      <x:c r="A125" s="9" t="str">
        <x:v>Desordem social</x:v>
      </x:c>
      <x:c r="B125" s="9" t="str">
        <x:v>Raça</x:v>
      </x:c>
      <x:c r="C125" s="11" t="n">
        <x:v>2008</x:v>
      </x:c>
      <x:c r="D125" s="9" t="str"/>
      <x:c r="E125" s="9" t="str">
        <x:v>Gangues</x:v>
      </x:c>
      <x:c r="F125" s="9" t="str">
        <x:v>Brancos</x:v>
      </x:c>
      <x:c r="G125" s="11" t="n">
        <x:v>281</x:v>
      </x:c>
      <x:c r="H125" s="11" t="n">
        <x:v>110</x:v>
      </x:c>
      <x:c r="I125" s="12" t="n">
        <x:v>37.16853501495353</x:v>
      </x:c>
      <x:c r="J125" s="12" t="n">
        <x:v>27.88596195232009</x:v>
      </x:c>
      <x:c r="K125" s="12" t="n">
        <x:v>47.5055350400814</x:v>
      </x:c>
      <x:c r="L125" s="13" t="n">
        <x:v>0.320660420314022</x:v>
      </x:c>
      <x:c r="M125" s="13" t="n">
        <x:v>0.427547227085363</x:v>
      </x:c>
      <x:c r="N125" s="9" t="str"/>
      <x:c r="O125" s="14" t="str">
        <x:v>Comparação entre os dois grupos</x:v>
      </x:c>
      <x:c r="P125" s="14" t="str">
        <x:v>OK</x:v>
      </x:c>
    </x:row>
    <x:row r="126">
      <x:c r="A126" s="9" t="str">
        <x:v>Desordem social</x:v>
      </x:c>
      <x:c r="B126" s="9" t="str">
        <x:v>Raça</x:v>
      </x:c>
      <x:c r="C126" s="11" t="n">
        <x:v>2008</x:v>
      </x:c>
      <x:c r="D126" s="9" t="str"/>
      <x:c r="E126" s="9" t="str">
        <x:v>Gangues</x:v>
      </x:c>
      <x:c r="F126" s="9" t="str">
        <x:v>Negros</x:v>
      </x:c>
      <x:c r="G126" s="11" t="n">
        <x:v>411</x:v>
      </x:c>
      <x:c r="H126" s="11" t="n">
        <x:v>173</x:v>
      </x:c>
      <x:c r="I126" s="12" t="n">
        <x:v>42.28142572725898</x:v>
      </x:c>
      <x:c r="J126" s="12" t="n">
        <x:v>36.04929025170102</x:v>
      </x:c>
      <x:c r="K126" s="12" t="n">
        <x:v>48.7693273163986</x:v>
      </x:c>
      <x:c r="L126" s="13" t="n">
        <x:v>0.320660420314022</x:v>
      </x:c>
      <x:c r="M126" s="13" t="n">
        <x:v>0.427547227085363</x:v>
      </x:c>
      <x:c r="N126" s="9" t="str"/>
      <x:c r="O126" s="14" t="str">
        <x:v>Comparação entre os dois grupos</x:v>
      </x:c>
      <x:c r="P126" s="14" t="str">
        <x:v>OK</x:v>
      </x:c>
    </x:row>
    <x:row r="127">
      <x:c r="A127" s="9" t="str">
        <x:v>Desordem social</x:v>
      </x:c>
      <x:c r="B127" s="9" t="str">
        <x:v>Raça</x:v>
      </x:c>
      <x:c r="C127" s="11" t="n">
        <x:v>2008</x:v>
      </x:c>
      <x:c r="D127" s="9" t="str"/>
      <x:c r="E127" s="9" t="str">
        <x:v>Tráfico de drogas</x:v>
      </x:c>
      <x:c r="F127" s="9" t="str">
        <x:v>Brancos</x:v>
      </x:c>
      <x:c r="G127" s="11" t="n">
        <x:v>273</x:v>
      </x:c>
      <x:c r="H127" s="11" t="n">
        <x:v>134</x:v>
      </x:c>
      <x:c r="I127" s="12" t="n">
        <x:v>46.80369503472162</x:v>
      </x:c>
      <x:c r="J127" s="12" t="n">
        <x:v>34.79221499627312</x:v>
      </x:c>
      <x:c r="K127" s="12" t="n">
        <x:v>59.1973957031908</x:v>
      </x:c>
      <x:c r="L127" s="13" t="n">
        <x:v>0.027830623297779</x:v>
      </x:c>
      <x:c r="M127" s="13" t="n">
        <x:v>0.111322493191117</x:v>
      </x:c>
      <x:c r="N127" s="9" t="str">
        <x:v>†</x:v>
      </x:c>
      <x:c r="O127" s="14" t="str">
        <x:v>Comparação entre os dois grupos</x:v>
      </x:c>
      <x:c r="P127" s="14" t="str">
        <x:v>OK</x:v>
      </x:c>
    </x:row>
    <x:row r="128">
      <x:c r="A128" s="9" t="str">
        <x:v>Desordem social</x:v>
      </x:c>
      <x:c r="B128" s="9" t="str">
        <x:v>Raça</x:v>
      </x:c>
      <x:c r="C128" s="11" t="n">
        <x:v>2008</x:v>
      </x:c>
      <x:c r="D128" s="9" t="str"/>
      <x:c r="E128" s="9" t="str">
        <x:v>Tráfico de drogas</x:v>
      </x:c>
      <x:c r="F128" s="9" t="str">
        <x:v>Negros</x:v>
      </x:c>
      <x:c r="G128" s="11" t="n">
        <x:v>405</x:v>
      </x:c>
      <x:c r="H128" s="11" t="n">
        <x:v>239</x:v>
      </x:c>
      <x:c r="I128" s="12" t="n">
        <x:v>60.08276921467559</x:v>
      </x:c>
      <x:c r="J128" s="12" t="n">
        <x:v>53.68196945674866</x:v>
      </x:c>
      <x:c r="K128" s="12" t="n">
        <x:v>66.1566786745172</x:v>
      </x:c>
      <x:c r="L128" s="13" t="n">
        <x:v>0.027830623297779</x:v>
      </x:c>
      <x:c r="M128" s="13" t="n">
        <x:v>0.111322493191117</x:v>
      </x:c>
      <x:c r="N128" s="9" t="str">
        <x:v>†</x:v>
      </x:c>
      <x:c r="O128" s="14" t="str">
        <x:v>Comparação entre os dois grupos</x:v>
      </x:c>
      <x:c r="P128" s="14" t="str">
        <x:v>OK</x:v>
      </x:c>
    </x:row>
    <x:row r="129">
      <x:c r="A129" s="9" t="str">
        <x:v>Desordem social</x:v>
      </x:c>
      <x:c r="B129" s="9" t="str">
        <x:v>Raça</x:v>
      </x:c>
      <x:c r="C129" s="11" t="n">
        <x:v>2008</x:v>
      </x:c>
      <x:c r="D129" s="9" t="str"/>
      <x:c r="E129" s="9" t="str">
        <x:v>Prostituição</x:v>
      </x:c>
      <x:c r="F129" s="9" t="str">
        <x:v>Brancos</x:v>
      </x:c>
      <x:c r="G129" s="11" t="n">
        <x:v>279</x:v>
      </x:c>
      <x:c r="H129" s="11" t="n">
        <x:v>23</x:v>
      </x:c>
      <x:c r="I129" s="12" t="n">
        <x:v>7.18760951493364</x:v>
      </x:c>
      <x:c r="J129" s="12" t="n">
        <x:v>4.41746150561659</x:v>
      </x:c>
      <x:c r="K129" s="12" t="n">
        <x:v>11.4861398678046</x:v>
      </x:c>
      <x:c r="L129" s="13" t="n">
        <x:v>0.19858505755817</x:v>
      </x:c>
      <x:c r="M129" s="13" t="n">
        <x:v>0.39717011511634</x:v>
      </x:c>
      <x:c r="N129" s="9" t="str"/>
      <x:c r="O129" s="14" t="str">
        <x:v>Comparação entre os dois grupos</x:v>
      </x:c>
      <x:c r="P129" s="14" t="str">
        <x:v>OK</x:v>
      </x:c>
    </x:row>
    <x:row r="130">
      <x:c r="A130" s="9" t="str">
        <x:v>Desordem social</x:v>
      </x:c>
      <x:c r="B130" s="9" t="str">
        <x:v>Raça</x:v>
      </x:c>
      <x:c r="C130" s="11" t="n">
        <x:v>2008</x:v>
      </x:c>
      <x:c r="D130" s="9" t="str"/>
      <x:c r="E130" s="9" t="str">
        <x:v>Prostituição</x:v>
      </x:c>
      <x:c r="F130" s="9" t="str">
        <x:v>Negros</x:v>
      </x:c>
      <x:c r="G130" s="11" t="n">
        <x:v>411</x:v>
      </x:c>
      <x:c r="H130" s="11" t="n">
        <x:v>45</x:v>
      </x:c>
      <x:c r="I130" s="12" t="n">
        <x:v>10.44058307508303</x:v>
      </x:c>
      <x:c r="J130" s="12" t="n">
        <x:v>7.21827736315839</x:v>
      </x:c>
      <x:c r="K130" s="12" t="n">
        <x:v>14.8708022646116</x:v>
      </x:c>
      <x:c r="L130" s="13" t="n">
        <x:v>0.19858505755817</x:v>
      </x:c>
      <x:c r="M130" s="13" t="n">
        <x:v>0.39717011511634</x:v>
      </x:c>
      <x:c r="N130" s="9" t="str"/>
      <x:c r="O130" s="14" t="str">
        <x:v>Comparação entre os dois grupos</x:v>
      </x:c>
      <x:c r="P130" s="14" t="str">
        <x:v>OK</x:v>
      </x:c>
    </x:row>
    <x:row r="131">
      <x:c r="A131" s="9" t="str">
        <x:v>Desordem social</x:v>
      </x:c>
      <x:c r="B131" s="9" t="str">
        <x:v>Grupo etário</x:v>
      </x:c>
      <x:c r="C131" s="11" t="n">
        <x:v>2005</x:v>
      </x:c>
      <x:c r="D131" s="9" t="str"/>
      <x:c r="E131" s="9" t="str">
        <x:v>Barulho</x:v>
      </x:c>
      <x:c r="F131" s="9" t="str">
        <x:v>18–34</x:v>
      </x:c>
      <x:c r="G131" s="11" t="n">
        <x:v>498</x:v>
      </x:c>
      <x:c r="H131" s="11" t="n">
        <x:v>187</x:v>
      </x:c>
      <x:c r="I131" s="12" t="n">
        <x:v>37.46580481634319</x:v>
      </x:c>
      <x:c r="J131" s="12" t="n">
        <x:v>32.55033718826261</x:v>
      </x:c>
      <x:c r="K131" s="12" t="n">
        <x:v>42.6541498039328</x:v>
      </x:c>
      <x:c r="L131" s="13" t="n">
        <x:v>0.021509515331574</x:v>
      </x:c>
      <x:c r="M131" s="13" t="n">
        <x:v>0.075283303660509</x:v>
      </x:c>
      <x:c r="N131" s="9" t="str">
        <x:v>†</x:v>
      </x:c>
      <x:c r="O131" s="14" t="str">
        <x:v>Global entre os três grupos etários</x:v>
      </x:c>
      <x:c r="P131" s="14" t="str">
        <x:v>OK</x:v>
      </x:c>
    </x:row>
    <x:row r="132">
      <x:c r="A132" s="9" t="str">
        <x:v>Desordem social</x:v>
      </x:c>
      <x:c r="B132" s="9" t="str">
        <x:v>Grupo etário</x:v>
      </x:c>
      <x:c r="C132" s="11" t="n">
        <x:v>2005</x:v>
      </x:c>
      <x:c r="D132" s="9" t="str"/>
      <x:c r="E132" s="9" t="str">
        <x:v>Barulho</x:v>
      </x:c>
      <x:c r="F132" s="9" t="str">
        <x:v>35–59</x:v>
      </x:c>
      <x:c r="G132" s="11" t="n">
        <x:v>483</x:v>
      </x:c>
      <x:c r="H132" s="11" t="n">
        <x:v>173</x:v>
      </x:c>
      <x:c r="I132" s="12" t="n">
        <x:v>34.9622822496239</x:v>
      </x:c>
      <x:c r="J132" s="12" t="n">
        <x:v>29.47218741209391</x:v>
      </x:c>
      <x:c r="K132" s="12" t="n">
        <x:v>40.88225636617</x:v>
      </x:c>
      <x:c r="L132" s="13" t="n">
        <x:v>0.021509515331574</x:v>
      </x:c>
      <x:c r="M132" s="13" t="n">
        <x:v>0.075283303660509</x:v>
      </x:c>
      <x:c r="N132" s="9" t="str">
        <x:v>†</x:v>
      </x:c>
      <x:c r="O132" s="14" t="str">
        <x:v>Global entre os três grupos etários</x:v>
      </x:c>
      <x:c r="P132" s="14" t="str">
        <x:v>OK</x:v>
      </x:c>
    </x:row>
    <x:row r="133">
      <x:c r="A133" s="9" t="str">
        <x:v>Desordem social</x:v>
      </x:c>
      <x:c r="B133" s="9" t="str">
        <x:v>Grupo etário</x:v>
      </x:c>
      <x:c r="C133" s="11" t="n">
        <x:v>2005</x:v>
      </x:c>
      <x:c r="D133" s="9" t="str"/>
      <x:c r="E133" s="9" t="str">
        <x:v>Barulho</x:v>
      </x:c>
      <x:c r="F133" s="9" t="str">
        <x:v>60+</x:v>
      </x:c>
      <x:c r="G133" s="11" t="n">
        <x:v>127</x:v>
      </x:c>
      <x:c r="H133" s="11" t="n">
        <x:v>38</x:v>
      </x:c>
      <x:c r="I133" s="12" t="n">
        <x:v>24.04247146138764</x:v>
      </x:c>
      <x:c r="J133" s="12" t="n">
        <x:v>17.21432365105724</x:v>
      </x:c>
      <x:c r="K133" s="12" t="n">
        <x:v>32.5152677133759</x:v>
      </x:c>
      <x:c r="L133" s="13" t="n">
        <x:v>0.021509515331574</x:v>
      </x:c>
      <x:c r="M133" s="13" t="n">
        <x:v>0.075283303660509</x:v>
      </x:c>
      <x:c r="N133" s="9" t="str">
        <x:v>†</x:v>
      </x:c>
      <x:c r="O133" s="14" t="str">
        <x:v>Global entre os três grupos etários</x:v>
      </x:c>
      <x:c r="P133" s="14" t="str">
        <x:v>OK</x:v>
      </x:c>
    </x:row>
    <x:row r="134">
      <x:c r="A134" s="9" t="str">
        <x:v>Desordem social</x:v>
      </x:c>
      <x:c r="B134" s="9" t="str">
        <x:v>Grupo etário</x:v>
      </x:c>
      <x:c r="C134" s="11" t="n">
        <x:v>2005</x:v>
      </x:c>
      <x:c r="D134" s="9" t="str"/>
      <x:c r="E134" s="9" t="str">
        <x:v>Pichações</x:v>
      </x:c>
      <x:c r="F134" s="9" t="str">
        <x:v>18–34</x:v>
      </x:c>
      <x:c r="G134" s="11" t="n">
        <x:v>497</x:v>
      </x:c>
      <x:c r="H134" s="11" t="n">
        <x:v>213</x:v>
      </x:c>
      <x:c r="I134" s="12" t="n">
        <x:v>45.88765431778865</x:v>
      </x:c>
      <x:c r="J134" s="12" t="n">
        <x:v>38.92913901388848</x:v>
      </x:c>
      <x:c r="K134" s="12" t="n">
        <x:v>53.0103372762728</x:v>
      </x:c>
      <x:c r="L134" s="13" t="n">
        <x:v>0.107614855242849</x:v>
      </x:c>
      <x:c r="M134" s="13" t="n">
        <x:v>0.188325996674985</x:v>
      </x:c>
      <x:c r="N134" s="9" t="str"/>
      <x:c r="O134" s="14" t="str">
        <x:v>Global entre os três grupos etários</x:v>
      </x:c>
      <x:c r="P134" s="14" t="str">
        <x:v>OK</x:v>
      </x:c>
    </x:row>
    <x:row r="135">
      <x:c r="A135" s="9" t="str">
        <x:v>Desordem social</x:v>
      </x:c>
      <x:c r="B135" s="9" t="str">
        <x:v>Grupo etário</x:v>
      </x:c>
      <x:c r="C135" s="11" t="n">
        <x:v>2005</x:v>
      </x:c>
      <x:c r="D135" s="9" t="str"/>
      <x:c r="E135" s="9" t="str">
        <x:v>Pichações</x:v>
      </x:c>
      <x:c r="F135" s="9" t="str">
        <x:v>35–59</x:v>
      </x:c>
      <x:c r="G135" s="11" t="n">
        <x:v>483</x:v>
      </x:c>
      <x:c r="H135" s="11" t="n">
        <x:v>186</x:v>
      </x:c>
      <x:c r="I135" s="12" t="n">
        <x:v>39.29766081221346</x:v>
      </x:c>
      <x:c r="J135" s="12" t="n">
        <x:v>32.63282940938627</x:v>
      </x:c>
      <x:c r="K135" s="12" t="n">
        <x:v>46.386424244928</x:v>
      </x:c>
      <x:c r="L135" s="13" t="n">
        <x:v>0.107614855242849</x:v>
      </x:c>
      <x:c r="M135" s="13" t="n">
        <x:v>0.188325996674985</x:v>
      </x:c>
      <x:c r="N135" s="9" t="str"/>
      <x:c r="O135" s="14" t="str">
        <x:v>Global entre os três grupos etários</x:v>
      </x:c>
      <x:c r="P135" s="14" t="str">
        <x:v>OK</x:v>
      </x:c>
    </x:row>
    <x:row r="136">
      <x:c r="A136" s="9" t="str">
        <x:v>Desordem social</x:v>
      </x:c>
      <x:c r="B136" s="9" t="str">
        <x:v>Grupo etário</x:v>
      </x:c>
      <x:c r="C136" s="11" t="n">
        <x:v>2005</x:v>
      </x:c>
      <x:c r="D136" s="9" t="str"/>
      <x:c r="E136" s="9" t="str">
        <x:v>Pichações</x:v>
      </x:c>
      <x:c r="F136" s="9" t="str">
        <x:v>60+</x:v>
      </x:c>
      <x:c r="G136" s="11" t="n">
        <x:v>125</x:v>
      </x:c>
      <x:c r="H136" s="11" t="n">
        <x:v>45</x:v>
      </x:c>
      <x:c r="I136" s="12" t="n">
        <x:v>34.68381959764898</x:v>
      </x:c>
      <x:c r="J136" s="12" t="n">
        <x:v>24.74381931137378</x:v>
      </x:c>
      <x:c r="K136" s="12" t="n">
        <x:v>46.1672657643524</x:v>
      </x:c>
      <x:c r="L136" s="13" t="n">
        <x:v>0.107614855242849</x:v>
      </x:c>
      <x:c r="M136" s="13" t="n">
        <x:v>0.188325996674985</x:v>
      </x:c>
      <x:c r="N136" s="9" t="str"/>
      <x:c r="O136" s="14" t="str">
        <x:v>Global entre os três grupos etários</x:v>
      </x:c>
      <x:c r="P136" s="14" t="str">
        <x:v>OK</x:v>
      </x:c>
    </x:row>
    <x:row r="137">
      <x:c r="A137" s="9" t="str">
        <x:v>Desordem social</x:v>
      </x:c>
      <x:c r="B137" s="9" t="str">
        <x:v>Grupo etário</x:v>
      </x:c>
      <x:c r="C137" s="11" t="n">
        <x:v>2005</x:v>
      </x:c>
      <x:c r="D137" s="9" t="str"/>
      <x:c r="E137" s="9" t="str">
        <x:v>Pessoas em situação de rua</x:v>
      </x:c>
      <x:c r="F137" s="9" t="str">
        <x:v>18–34</x:v>
      </x:c>
      <x:c r="G137" s="11" t="n">
        <x:v>497</x:v>
      </x:c>
      <x:c r="H137" s="11" t="n">
        <x:v>165</x:v>
      </x:c>
      <x:c r="I137" s="12" t="n">
        <x:v>36.18055403212519</x:v>
      </x:c>
      <x:c r="J137" s="12" t="n">
        <x:v>29.70136380170206</x:v>
      </x:c>
      <x:c r="K137" s="12" t="n">
        <x:v>43.2044897545829</x:v>
      </x:c>
      <x:c r="L137" s="13" t="n">
        <x:v>0.264689412360852</x:v>
      </x:c>
      <x:c r="M137" s="13" t="n">
        <x:v>0.308804314420994</x:v>
      </x:c>
      <x:c r="N137" s="9" t="str"/>
      <x:c r="O137" s="14" t="str">
        <x:v>Global entre os três grupos etários</x:v>
      </x:c>
      <x:c r="P137" s="14" t="str">
        <x:v>OK</x:v>
      </x:c>
    </x:row>
    <x:row r="138">
      <x:c r="A138" s="9" t="str">
        <x:v>Desordem social</x:v>
      </x:c>
      <x:c r="B138" s="9" t="str">
        <x:v>Grupo etário</x:v>
      </x:c>
      <x:c r="C138" s="11" t="n">
        <x:v>2005</x:v>
      </x:c>
      <x:c r="D138" s="9" t="str"/>
      <x:c r="E138" s="9" t="str">
        <x:v>Pessoas em situação de rua</x:v>
      </x:c>
      <x:c r="F138" s="9" t="str">
        <x:v>35–59</x:v>
      </x:c>
      <x:c r="G138" s="11" t="n">
        <x:v>482</x:v>
      </x:c>
      <x:c r="H138" s="11" t="n">
        <x:v>173</x:v>
      </x:c>
      <x:c r="I138" s="12" t="n">
        <x:v>35.51232178157983</x:v>
      </x:c>
      <x:c r="J138" s="12" t="n">
        <x:v>29.33364769785446</x:v>
      </x:c>
      <x:c r="K138" s="12" t="n">
        <x:v>42.2149763392968</x:v>
      </x:c>
      <x:c r="L138" s="13" t="n">
        <x:v>0.264689412360852</x:v>
      </x:c>
      <x:c r="M138" s="13" t="n">
        <x:v>0.308804314420994</x:v>
      </x:c>
      <x:c r="N138" s="9" t="str"/>
      <x:c r="O138" s="14" t="str">
        <x:v>Global entre os três grupos etários</x:v>
      </x:c>
      <x:c r="P138" s="14" t="str">
        <x:v>OK</x:v>
      </x:c>
    </x:row>
    <x:row r="139">
      <x:c r="A139" s="9" t="str">
        <x:v>Desordem social</x:v>
      </x:c>
      <x:c r="B139" s="9" t="str">
        <x:v>Grupo etário</x:v>
      </x:c>
      <x:c r="C139" s="11" t="n">
        <x:v>2005</x:v>
      </x:c>
      <x:c r="D139" s="9" t="str"/>
      <x:c r="E139" s="9" t="str">
        <x:v>Pessoas em situação de rua</x:v>
      </x:c>
      <x:c r="F139" s="9" t="str">
        <x:v>60+</x:v>
      </x:c>
      <x:c r="G139" s="11" t="n">
        <x:v>126</x:v>
      </x:c>
      <x:c r="H139" s="11" t="n">
        <x:v>53</x:v>
      </x:c>
      <x:c r="I139" s="12" t="n">
        <x:v>44.68748983397678</x:v>
      </x:c>
      <x:c r="J139" s="12" t="n">
        <x:v>33.05420004826578</x:v>
      </x:c>
      <x:c r="K139" s="12" t="n">
        <x:v>56.9331366639618</x:v>
      </x:c>
      <x:c r="L139" s="13" t="n">
        <x:v>0.264689412360852</x:v>
      </x:c>
      <x:c r="M139" s="13" t="n">
        <x:v>0.308804314420994</x:v>
      </x:c>
      <x:c r="N139" s="9" t="str"/>
      <x:c r="O139" s="14" t="str">
        <x:v>Global entre os três grupos etários</x:v>
      </x:c>
      <x:c r="P139" s="14" t="str">
        <x:v>OK</x:v>
      </x:c>
    </x:row>
    <x:row r="140">
      <x:c r="A140" s="9" t="str">
        <x:v>Desordem social</x:v>
      </x:c>
      <x:c r="B140" s="9" t="str">
        <x:v>Grupo etário</x:v>
      </x:c>
      <x:c r="C140" s="11" t="n">
        <x:v>2005</x:v>
      </x:c>
      <x:c r="D140" s="9" t="str"/>
      <x:c r="E140" s="9" t="str">
        <x:v>Arruaça</x:v>
      </x:c>
      <x:c r="F140" s="9" t="str">
        <x:v>18–34</x:v>
      </x:c>
      <x:c r="G140" s="11" t="n">
        <x:v>496</x:v>
      </x:c>
      <x:c r="H140" s="11" t="n">
        <x:v>238</x:v>
      </x:c>
      <x:c r="I140" s="12" t="n">
        <x:v>45.97896011805923</x:v>
      </x:c>
      <x:c r="J140" s="12" t="n">
        <x:v>39.18324960591914</x:v>
      </x:c>
      <x:c r="K140" s="12" t="n">
        <x:v>52.9275604233518</x:v>
      </x:c>
      <x:c r="L140" s="13" t="n">
        <x:v>0.222935977503155</x:v>
      </x:c>
      <x:c r="M140" s="13" t="n">
        <x:v>0.308804314420994</x:v>
      </x:c>
      <x:c r="N140" s="9" t="str"/>
      <x:c r="O140" s="14" t="str">
        <x:v>Global entre os três grupos etários</x:v>
      </x:c>
      <x:c r="P140" s="14" t="str">
        <x:v>OK</x:v>
      </x:c>
    </x:row>
    <x:row r="141">
      <x:c r="A141" s="9" t="str">
        <x:v>Desordem social</x:v>
      </x:c>
      <x:c r="B141" s="9" t="str">
        <x:v>Grupo etário</x:v>
      </x:c>
      <x:c r="C141" s="11" t="n">
        <x:v>2005</x:v>
      </x:c>
      <x:c r="D141" s="9" t="str"/>
      <x:c r="E141" s="9" t="str">
        <x:v>Arruaça</x:v>
      </x:c>
      <x:c r="F141" s="9" t="str">
        <x:v>35–59</x:v>
      </x:c>
      <x:c r="G141" s="11" t="n">
        <x:v>483</x:v>
      </x:c>
      <x:c r="H141" s="11" t="n">
        <x:v>206</x:v>
      </x:c>
      <x:c r="I141" s="12" t="n">
        <x:v>40.44042280022972</x:v>
      </x:c>
      <x:c r="J141" s="12" t="n">
        <x:v>35.10800112006276</x:v>
      </x:c>
      <x:c r="K141" s="12" t="n">
        <x:v>46.0085303343444</x:v>
      </x:c>
      <x:c r="L141" s="13" t="n">
        <x:v>0.222935977503155</x:v>
      </x:c>
      <x:c r="M141" s="13" t="n">
        <x:v>0.308804314420994</x:v>
      </x:c>
      <x:c r="N141" s="9" t="str"/>
      <x:c r="O141" s="14" t="str">
        <x:v>Global entre os três grupos etários</x:v>
      </x:c>
      <x:c r="P141" s="14" t="str">
        <x:v>OK</x:v>
      </x:c>
    </x:row>
    <x:row r="142">
      <x:c r="A142" s="9" t="str">
        <x:v>Desordem social</x:v>
      </x:c>
      <x:c r="B142" s="9" t="str">
        <x:v>Grupo etário</x:v>
      </x:c>
      <x:c r="C142" s="11" t="n">
        <x:v>2005</x:v>
      </x:c>
      <x:c r="D142" s="9" t="str"/>
      <x:c r="E142" s="9" t="str">
        <x:v>Arruaça</x:v>
      </x:c>
      <x:c r="F142" s="9" t="str">
        <x:v>60+</x:v>
      </x:c>
      <x:c r="G142" s="11" t="n">
        <x:v>126</x:v>
      </x:c>
      <x:c r="H142" s="11" t="n">
        <x:v>49</x:v>
      </x:c>
      <x:c r="I142" s="12" t="n">
        <x:v>37.83081300210699</x:v>
      </x:c>
      <x:c r="J142" s="12" t="n">
        <x:v>28.10284158661495</x:v>
      </x:c>
      <x:c r="K142" s="12" t="n">
        <x:v>48.6477029656401</x:v>
      </x:c>
      <x:c r="L142" s="13" t="n">
        <x:v>0.222935977503155</x:v>
      </x:c>
      <x:c r="M142" s="13" t="n">
        <x:v>0.308804314420994</x:v>
      </x:c>
      <x:c r="N142" s="9" t="str"/>
      <x:c r="O142" s="14" t="str">
        <x:v>Global entre os três grupos etários</x:v>
      </x:c>
      <x:c r="P142" s="14" t="str">
        <x:v>OK</x:v>
      </x:c>
    </x:row>
    <x:row r="143">
      <x:c r="A143" s="9" t="str">
        <x:v>Desordem social</x:v>
      </x:c>
      <x:c r="B143" s="9" t="str">
        <x:v>Grupo etário</x:v>
      </x:c>
      <x:c r="C143" s="11" t="n">
        <x:v>2005</x:v>
      </x:c>
      <x:c r="D143" s="9" t="str"/>
      <x:c r="E143" s="9" t="str">
        <x:v>Vandalismo</x:v>
      </x:c>
      <x:c r="F143" s="9" t="str">
        <x:v>18–34</x:v>
      </x:c>
      <x:c r="G143" s="11" t="n">
        <x:v>491</x:v>
      </x:c>
      <x:c r="H143" s="11" t="n">
        <x:v>166</x:v>
      </x:c>
      <x:c r="I143" s="12" t="n">
        <x:v>36.1676508442908</x:v>
      </x:c>
      <x:c r="J143" s="12" t="n">
        <x:v>31.02511572380341</x:v>
      </x:c>
      <x:c r="K143" s="12" t="n">
        <x:v>41.6478944226858</x:v>
      </x:c>
      <x:c r="L143" s="13" t="n">
        <x:v>0.021273845943284</x:v>
      </x:c>
      <x:c r="M143" s="13" t="n">
        <x:v>0.075283303660509</x:v>
      </x:c>
      <x:c r="N143" s="9" t="str">
        <x:v>†</x:v>
      </x:c>
      <x:c r="O143" s="14" t="str">
        <x:v>Global entre os três grupos etários</x:v>
      </x:c>
      <x:c r="P143" s="14" t="str">
        <x:v>OK</x:v>
      </x:c>
    </x:row>
    <x:row r="144">
      <x:c r="A144" s="9" t="str">
        <x:v>Desordem social</x:v>
      </x:c>
      <x:c r="B144" s="9" t="str">
        <x:v>Grupo etário</x:v>
      </x:c>
      <x:c r="C144" s="11" t="n">
        <x:v>2005</x:v>
      </x:c>
      <x:c r="D144" s="9" t="str"/>
      <x:c r="E144" s="9" t="str">
        <x:v>Vandalismo</x:v>
      </x:c>
      <x:c r="F144" s="9" t="str">
        <x:v>35–59</x:v>
      </x:c>
      <x:c r="G144" s="11" t="n">
        <x:v>475</x:v>
      </x:c>
      <x:c r="H144" s="11" t="n">
        <x:v>136</x:v>
      </x:c>
      <x:c r="I144" s="12" t="n">
        <x:v>27.23411257088809</x:v>
      </x:c>
      <x:c r="J144" s="12" t="n">
        <x:v>22.48282857948976</x:v>
      </x:c>
      <x:c r="K144" s="12" t="n">
        <x:v>32.5676316345816</x:v>
      </x:c>
      <x:c r="L144" s="13" t="n">
        <x:v>0.021273845943284</x:v>
      </x:c>
      <x:c r="M144" s="13" t="n">
        <x:v>0.075283303660509</x:v>
      </x:c>
      <x:c r="N144" s="9" t="str">
        <x:v>†</x:v>
      </x:c>
      <x:c r="O144" s="14" t="str">
        <x:v>Global entre os três grupos etários</x:v>
      </x:c>
      <x:c r="P144" s="14" t="str">
        <x:v>OK</x:v>
      </x:c>
    </x:row>
    <x:row r="145">
      <x:c r="A145" s="9" t="str">
        <x:v>Desordem social</x:v>
      </x:c>
      <x:c r="B145" s="9" t="str">
        <x:v>Grupo etário</x:v>
      </x:c>
      <x:c r="C145" s="11" t="n">
        <x:v>2005</x:v>
      </x:c>
      <x:c r="D145" s="9" t="str"/>
      <x:c r="E145" s="9" t="str">
        <x:v>Vandalismo</x:v>
      </x:c>
      <x:c r="F145" s="9" t="str">
        <x:v>60+</x:v>
      </x:c>
      <x:c r="G145" s="11" t="n">
        <x:v>125</x:v>
      </x:c>
      <x:c r="H145" s="11" t="n">
        <x:v>28</x:v>
      </x:c>
      <x:c r="I145" s="12" t="n">
        <x:v>24.47263284594246</x:v>
      </x:c>
      <x:c r="J145" s="12" t="n">
        <x:v>16.47131231887534</x:v>
      </x:c>
      <x:c r="K145" s="12" t="n">
        <x:v>34.7440410949223</x:v>
      </x:c>
      <x:c r="L145" s="13" t="n">
        <x:v>0.021273845943284</x:v>
      </x:c>
      <x:c r="M145" s="13" t="n">
        <x:v>0.075283303660509</x:v>
      </x:c>
      <x:c r="N145" s="9" t="str">
        <x:v>†</x:v>
      </x:c>
      <x:c r="O145" s="14" t="str">
        <x:v>Global entre os três grupos etários</x:v>
      </x:c>
      <x:c r="P145" s="14" t="str">
        <x:v>OK</x:v>
      </x:c>
    </x:row>
    <x:row r="146">
      <x:c r="A146" s="9" t="str">
        <x:v>Desordem social</x:v>
      </x:c>
      <x:c r="B146" s="9" t="str">
        <x:v>Grupo etário</x:v>
      </x:c>
      <x:c r="C146" s="11" t="n">
        <x:v>2005</x:v>
      </x:c>
      <x:c r="D146" s="9" t="str"/>
      <x:c r="E146" s="9" t="str">
        <x:v>Gangues</x:v>
      </x:c>
      <x:c r="F146" s="9" t="str">
        <x:v>18–34</x:v>
      </x:c>
      <x:c r="G146" s="11" t="n">
        <x:v>478</x:v>
      </x:c>
      <x:c r="H146" s="11" t="n">
        <x:v>148</x:v>
      </x:c>
      <x:c r="I146" s="12" t="n">
        <x:v>29.36215758224251</x:v>
      </x:c>
      <x:c r="J146" s="12" t="n">
        <x:v>23.87136373008821</x:v>
      </x:c>
      <x:c r="K146" s="12" t="n">
        <x:v>35.5265380891023</x:v>
      </x:c>
      <x:c r="L146" s="13" t="n">
        <x:v>0.107351968726469</x:v>
      </x:c>
      <x:c r="M146" s="13" t="n">
        <x:v>0.188325996674985</x:v>
      </x:c>
      <x:c r="N146" s="9" t="str"/>
      <x:c r="O146" s="14" t="str">
        <x:v>Global entre os três grupos etários</x:v>
      </x:c>
      <x:c r="P146" s="14" t="str">
        <x:v>OK</x:v>
      </x:c>
    </x:row>
    <x:row r="147">
      <x:c r="A147" s="9" t="str">
        <x:v>Desordem social</x:v>
      </x:c>
      <x:c r="B147" s="9" t="str">
        <x:v>Grupo etário</x:v>
      </x:c>
      <x:c r="C147" s="11" t="n">
        <x:v>2005</x:v>
      </x:c>
      <x:c r="D147" s="9" t="str"/>
      <x:c r="E147" s="9" t="str">
        <x:v>Gangues</x:v>
      </x:c>
      <x:c r="F147" s="9" t="str">
        <x:v>35–59</x:v>
      </x:c>
      <x:c r="G147" s="11" t="n">
        <x:v>461</x:v>
      </x:c>
      <x:c r="H147" s="11" t="n">
        <x:v>107</x:v>
      </x:c>
      <x:c r="I147" s="12" t="n">
        <x:v>21.6584931007711</x:v>
      </x:c>
      <x:c r="J147" s="12" t="n">
        <x:v>17.01179086489955</x:v>
      </x:c>
      <x:c r="K147" s="12" t="n">
        <x:v>27.1590507577004</x:v>
      </x:c>
      <x:c r="L147" s="13" t="n">
        <x:v>0.107351968726469</x:v>
      </x:c>
      <x:c r="M147" s="13" t="n">
        <x:v>0.188325996674985</x:v>
      </x:c>
      <x:c r="N147" s="9" t="str"/>
      <x:c r="O147" s="14" t="str">
        <x:v>Global entre os três grupos etários</x:v>
      </x:c>
      <x:c r="P147" s="14" t="str">
        <x:v>OK</x:v>
      </x:c>
    </x:row>
    <x:row r="148">
      <x:c r="A148" s="9" t="str">
        <x:v>Desordem social</x:v>
      </x:c>
      <x:c r="B148" s="9" t="str">
        <x:v>Grupo etário</x:v>
      </x:c>
      <x:c r="C148" s="11" t="n">
        <x:v>2005</x:v>
      </x:c>
      <x:c r="D148" s="9" t="str"/>
      <x:c r="E148" s="9" t="str">
        <x:v>Gangues</x:v>
      </x:c>
      <x:c r="F148" s="9" t="str">
        <x:v>60+</x:v>
      </x:c>
      <x:c r="G148" s="11" t="n">
        <x:v>115</x:v>
      </x:c>
      <x:c r="H148" s="11" t="n">
        <x:v>30</x:v>
      </x:c>
      <x:c r="I148" s="12" t="n">
        <x:v>26.67267998578432</x:v>
      </x:c>
      <x:c r="J148" s="12" t="n">
        <x:v>18.48128314512099</x:v>
      </x:c>
      <x:c r="K148" s="12" t="n">
        <x:v>36.8533629640725</x:v>
      </x:c>
      <x:c r="L148" s="13" t="n">
        <x:v>0.107351968726469</x:v>
      </x:c>
      <x:c r="M148" s="13" t="n">
        <x:v>0.188325996674985</x:v>
      </x:c>
      <x:c r="N148" s="9" t="str"/>
      <x:c r="O148" s="14" t="str">
        <x:v>Global entre os três grupos etários</x:v>
      </x:c>
      <x:c r="P148" s="14" t="str">
        <x:v>OK</x:v>
      </x:c>
    </x:row>
    <x:row r="149">
      <x:c r="A149" s="9" t="str">
        <x:v>Desordem social</x:v>
      </x:c>
      <x:c r="B149" s="9" t="str">
        <x:v>Grupo etário</x:v>
      </x:c>
      <x:c r="C149" s="11" t="n">
        <x:v>2005</x:v>
      </x:c>
      <x:c r="D149" s="9" t="str"/>
      <x:c r="E149" s="9" t="str">
        <x:v>Tráfico de drogas</x:v>
      </x:c>
      <x:c r="F149" s="9" t="str">
        <x:v>18–34</x:v>
      </x:c>
      <x:c r="G149" s="11" t="n">
        <x:v>475</x:v>
      </x:c>
      <x:c r="H149" s="11" t="n">
        <x:v>306</x:v>
      </x:c>
      <x:c r="I149" s="12" t="n">
        <x:v>61.79488625871238</x:v>
      </x:c>
      <x:c r="J149" s="12" t="n">
        <x:v>53.43370424596494</x:v>
      </x:c>
      <x:c r="K149" s="12" t="n">
        <x:v>69.5113969393394</x:v>
      </x:c>
      <x:c r="L149" s="13" t="n">
        <x:v>0.382378350568267</x:v>
      </x:c>
      <x:c r="M149" s="13" t="n">
        <x:v>0.382378350568267</x:v>
      </x:c>
      <x:c r="N149" s="9" t="str"/>
      <x:c r="O149" s="14" t="str">
        <x:v>Global entre os três grupos etários</x:v>
      </x:c>
      <x:c r="P149" s="14" t="str">
        <x:v>OK</x:v>
      </x:c>
    </x:row>
    <x:row r="150">
      <x:c r="A150" s="9" t="str">
        <x:v>Desordem social</x:v>
      </x:c>
      <x:c r="B150" s="9" t="str">
        <x:v>Grupo etário</x:v>
      </x:c>
      <x:c r="C150" s="11" t="n">
        <x:v>2005</x:v>
      </x:c>
      <x:c r="D150" s="9" t="str"/>
      <x:c r="E150" s="9" t="str">
        <x:v>Tráfico de drogas</x:v>
      </x:c>
      <x:c r="F150" s="9" t="str">
        <x:v>35–59</x:v>
      </x:c>
      <x:c r="G150" s="11" t="n">
        <x:v>444</x:v>
      </x:c>
      <x:c r="H150" s="11" t="n">
        <x:v>264</x:v>
      </x:c>
      <x:c r="I150" s="12" t="n">
        <x:v>56.38265669828096</x:v>
      </x:c>
      <x:c r="J150" s="12" t="n">
        <x:v>48.9630074417057</x:v>
      </x:c>
      <x:c r="K150" s="12" t="n">
        <x:v>63.5271483959</x:v>
      </x:c>
      <x:c r="L150" s="13" t="n">
        <x:v>0.382378350568267</x:v>
      </x:c>
      <x:c r="M150" s="13" t="n">
        <x:v>0.382378350568267</x:v>
      </x:c>
      <x:c r="N150" s="9" t="str"/>
      <x:c r="O150" s="14" t="str">
        <x:v>Global entre os três grupos etários</x:v>
      </x:c>
      <x:c r="P150" s="14" t="str">
        <x:v>OK</x:v>
      </x:c>
    </x:row>
    <x:row r="151">
      <x:c r="A151" s="9" t="str">
        <x:v>Desordem social</x:v>
      </x:c>
      <x:c r="B151" s="9" t="str">
        <x:v>Grupo etário</x:v>
      </x:c>
      <x:c r="C151" s="11" t="n">
        <x:v>2005</x:v>
      </x:c>
      <x:c r="D151" s="9" t="str"/>
      <x:c r="E151" s="9" t="str">
        <x:v>Tráfico de drogas</x:v>
      </x:c>
      <x:c r="F151" s="9" t="str">
        <x:v>60+</x:v>
      </x:c>
      <x:c r="G151" s="11" t="n">
        <x:v>106</x:v>
      </x:c>
      <x:c r="H151" s="11" t="n">
        <x:v>55</x:v>
      </x:c>
      <x:c r="I151" s="12" t="n">
        <x:v>57.36051560819818</x:v>
      </x:c>
      <x:c r="J151" s="12" t="n">
        <x:v>45.38414839284751</x:v>
      </x:c>
      <x:c r="K151" s="12" t="n">
        <x:v>68.5316255221539</x:v>
      </x:c>
      <x:c r="L151" s="13" t="n">
        <x:v>0.382378350568267</x:v>
      </x:c>
      <x:c r="M151" s="13" t="n">
        <x:v>0.382378350568267</x:v>
      </x:c>
      <x:c r="N151" s="9" t="str"/>
      <x:c r="O151" s="14" t="str">
        <x:v>Global entre os três grupos etários</x:v>
      </x:c>
      <x:c r="P151" s="14" t="str">
        <x:v>OK</x:v>
      </x:c>
    </x:row>
    <x:row r="152">
      <x:c r="A152" s="9" t="str">
        <x:v>Desordem social</x:v>
      </x:c>
      <x:c r="B152" s="9" t="str">
        <x:v>Grupo etário</x:v>
      </x:c>
      <x:c r="C152" s="11" t="n">
        <x:v>2008</x:v>
      </x:c>
      <x:c r="D152" s="9" t="str"/>
      <x:c r="E152" s="9" t="str">
        <x:v>Barulho</x:v>
      </x:c>
      <x:c r="F152" s="9" t="str">
        <x:v>18–34</x:v>
      </x:c>
      <x:c r="G152" s="11" t="n">
        <x:v>287</x:v>
      </x:c>
      <x:c r="H152" s="11" t="n">
        <x:v>141</x:v>
      </x:c>
      <x:c r="I152" s="12" t="n">
        <x:v>50.47846094287062</x:v>
      </x:c>
      <x:c r="J152" s="12" t="n">
        <x:v>42.65156691725235</x:v>
      </x:c>
      <x:c r="K152" s="12" t="n">
        <x:v>58.2819743560121</x:v>
      </x:c>
      <x:c r="L152" s="13" t="n">
        <x:v>0.009990733385478</x:v>
      </x:c>
      <x:c r="M152" s="13" t="n">
        <x:v>0.079925867083821</x:v>
      </x:c>
      <x:c r="N152" s="9" t="str">
        <x:v>†</x:v>
      </x:c>
      <x:c r="O152" s="14" t="str">
        <x:v>Global entre os três grupos etários</x:v>
      </x:c>
      <x:c r="P152" s="14" t="str">
        <x:v>OK</x:v>
      </x:c>
    </x:row>
    <x:row r="153">
      <x:c r="A153" s="9" t="str">
        <x:v>Desordem social</x:v>
      </x:c>
      <x:c r="B153" s="9" t="str">
        <x:v>Grupo etário</x:v>
      </x:c>
      <x:c r="C153" s="11" t="n">
        <x:v>2008</x:v>
      </x:c>
      <x:c r="D153" s="9" t="str"/>
      <x:c r="E153" s="9" t="str">
        <x:v>Barulho</x:v>
      </x:c>
      <x:c r="F153" s="9" t="str">
        <x:v>35–59</x:v>
      </x:c>
      <x:c r="G153" s="11" t="n">
        <x:v>339</x:v>
      </x:c>
      <x:c r="H153" s="11" t="n">
        <x:v>124</x:v>
      </x:c>
      <x:c r="I153" s="12" t="n">
        <x:v>39.78297605401242</x:v>
      </x:c>
      <x:c r="J153" s="12" t="n">
        <x:v>32.05841313182114</x:v>
      </x:c>
      <x:c r="K153" s="12" t="n">
        <x:v>48.052401720511</x:v>
      </x:c>
      <x:c r="L153" s="13" t="n">
        <x:v>0.009990733385478</x:v>
      </x:c>
      <x:c r="M153" s="13" t="n">
        <x:v>0.079925867083821</x:v>
      </x:c>
      <x:c r="N153" s="9" t="str">
        <x:v>†</x:v>
      </x:c>
      <x:c r="O153" s="14" t="str">
        <x:v>Global entre os três grupos etários</x:v>
      </x:c>
      <x:c r="P153" s="14" t="str">
        <x:v>OK</x:v>
      </x:c>
    </x:row>
    <x:row r="154">
      <x:c r="A154" s="9" t="str">
        <x:v>Desordem social</x:v>
      </x:c>
      <x:c r="B154" s="9" t="str">
        <x:v>Grupo etário</x:v>
      </x:c>
      <x:c r="C154" s="11" t="n">
        <x:v>2008</x:v>
      </x:c>
      <x:c r="D154" s="9" t="str"/>
      <x:c r="E154" s="9" t="str">
        <x:v>Barulho</x:v>
      </x:c>
      <x:c r="F154" s="9" t="str">
        <x:v>60+</x:v>
      </x:c>
      <x:c r="G154" s="11" t="n">
        <x:v>113</x:v>
      </x:c>
      <x:c r="H154" s="11" t="n">
        <x:v>31</x:v>
      </x:c>
      <x:c r="I154" s="12" t="n">
        <x:v>28.61968999024007</x:v>
      </x:c>
      <x:c r="J154" s="12" t="n">
        <x:v>18.68086995051343</x:v>
      </x:c>
      <x:c r="K154" s="12" t="n">
        <x:v>41.1692526427965</x:v>
      </x:c>
      <x:c r="L154" s="13" t="n">
        <x:v>0.009990733385478</x:v>
      </x:c>
      <x:c r="M154" s="13" t="n">
        <x:v>0.079925867083821</x:v>
      </x:c>
      <x:c r="N154" s="9" t="str">
        <x:v>†</x:v>
      </x:c>
      <x:c r="O154" s="14" t="str">
        <x:v>Global entre os três grupos etários</x:v>
      </x:c>
      <x:c r="P154" s="14" t="str">
        <x:v>OK</x:v>
      </x:c>
    </x:row>
    <x:row r="155">
      <x:c r="A155" s="9" t="str">
        <x:v>Desordem social</x:v>
      </x:c>
      <x:c r="B155" s="9" t="str">
        <x:v>Grupo etário</x:v>
      </x:c>
      <x:c r="C155" s="11" t="n">
        <x:v>2008</x:v>
      </x:c>
      <x:c r="D155" s="9" t="str"/>
      <x:c r="E155" s="9" t="str">
        <x:v>Pichações</x:v>
      </x:c>
      <x:c r="F155" s="9" t="str">
        <x:v>18–34</x:v>
      </x:c>
      <x:c r="G155" s="11" t="n">
        <x:v>287</x:v>
      </x:c>
      <x:c r="H155" s="11" t="n">
        <x:v>139</x:v>
      </x:c>
      <x:c r="I155" s="12" t="n">
        <x:v>46.43852365641374</x:v>
      </x:c>
      <x:c r="J155" s="12" t="n">
        <x:v>36.87019754665675</x:v>
      </x:c>
      <x:c r="K155" s="12" t="n">
        <x:v>56.2764170593121</x:v>
      </x:c>
      <x:c r="L155" s="13" t="n">
        <x:v>0.869418685398253</x:v>
      </x:c>
      <x:c r="M155" s="13" t="n">
        <x:v>0.945765591677075</x:v>
      </x:c>
      <x:c r="N155" s="9" t="str"/>
      <x:c r="O155" s="14" t="str">
        <x:v>Global entre os três grupos etários</x:v>
      </x:c>
      <x:c r="P155" s="14" t="str">
        <x:v>OK</x:v>
      </x:c>
    </x:row>
    <x:row r="156">
      <x:c r="A156" s="9" t="str">
        <x:v>Desordem social</x:v>
      </x:c>
      <x:c r="B156" s="9" t="str">
        <x:v>Grupo etário</x:v>
      </x:c>
      <x:c r="C156" s="11" t="n">
        <x:v>2008</x:v>
      </x:c>
      <x:c r="D156" s="9" t="str"/>
      <x:c r="E156" s="9" t="str">
        <x:v>Pichações</x:v>
      </x:c>
      <x:c r="F156" s="9" t="str">
        <x:v>35–59</x:v>
      </x:c>
      <x:c r="G156" s="11" t="n">
        <x:v>339</x:v>
      </x:c>
      <x:c r="H156" s="11" t="n">
        <x:v>152</x:v>
      </x:c>
      <x:c r="I156" s="12" t="n">
        <x:v>43.93009559449461</x:v>
      </x:c>
      <x:c r="J156" s="12" t="n">
        <x:v>35.34858443362784</x:v>
      </x:c>
      <x:c r="K156" s="12" t="n">
        <x:v>52.8905860661609</x:v>
      </x:c>
      <x:c r="L156" s="13" t="n">
        <x:v>0.869418685398253</x:v>
      </x:c>
      <x:c r="M156" s="13" t="n">
        <x:v>0.945765591677075</x:v>
      </x:c>
      <x:c r="N156" s="9" t="str"/>
      <x:c r="O156" s="14" t="str">
        <x:v>Global entre os três grupos etários</x:v>
      </x:c>
      <x:c r="P156" s="14" t="str">
        <x:v>OK</x:v>
      </x:c>
    </x:row>
    <x:row r="157">
      <x:c r="A157" s="9" t="str">
        <x:v>Desordem social</x:v>
      </x:c>
      <x:c r="B157" s="9" t="str">
        <x:v>Grupo etário</x:v>
      </x:c>
      <x:c r="C157" s="11" t="n">
        <x:v>2008</x:v>
      </x:c>
      <x:c r="D157" s="9" t="str"/>
      <x:c r="E157" s="9" t="str">
        <x:v>Pichações</x:v>
      </x:c>
      <x:c r="F157" s="9" t="str">
        <x:v>60+</x:v>
      </x:c>
      <x:c r="G157" s="11" t="n">
        <x:v>112</x:v>
      </x:c>
      <x:c r="H157" s="11" t="n">
        <x:v>47</x:v>
      </x:c>
      <x:c r="I157" s="12" t="n">
        <x:v>46.38524741947989</x:v>
      </x:c>
      <x:c r="J157" s="12" t="n">
        <x:v>33.55471467287165</x:v>
      </x:c>
      <x:c r="K157" s="12" t="n">
        <x:v>59.7128781824954</x:v>
      </x:c>
      <x:c r="L157" s="13" t="n">
        <x:v>0.869418685398253</x:v>
      </x:c>
      <x:c r="M157" s="13" t="n">
        <x:v>0.945765591677075</x:v>
      </x:c>
      <x:c r="N157" s="9" t="str"/>
      <x:c r="O157" s="14" t="str">
        <x:v>Global entre os três grupos etários</x:v>
      </x:c>
      <x:c r="P157" s="14" t="str">
        <x:v>OK</x:v>
      </x:c>
    </x:row>
    <x:row r="158">
      <x:c r="A158" s="9" t="str">
        <x:v>Desordem social</x:v>
      </x:c>
      <x:c r="B158" s="9" t="str">
        <x:v>Grupo etário</x:v>
      </x:c>
      <x:c r="C158" s="11" t="n">
        <x:v>2008</x:v>
      </x:c>
      <x:c r="D158" s="9" t="str"/>
      <x:c r="E158" s="9" t="str">
        <x:v>Pessoas em situação de rua</x:v>
      </x:c>
      <x:c r="F158" s="9" t="str">
        <x:v>18–34</x:v>
      </x:c>
      <x:c r="G158" s="11" t="n">
        <x:v>287</x:v>
      </x:c>
      <x:c r="H158" s="11" t="n">
        <x:v>85</x:v>
      </x:c>
      <x:c r="I158" s="12" t="n">
        <x:v>31.0346037414149</x:v>
      </x:c>
      <x:c r="J158" s="12" t="n">
        <x:v>23.85769829939004</x:v>
      </x:c>
      <x:c r="K158" s="12" t="n">
        <x:v>39.2573582836956</x:v>
      </x:c>
      <x:c r="L158" s="13" t="n">
        <x:v>0.083664527194998</x:v>
      </x:c>
      <x:c r="M158" s="13" t="n">
        <x:v>0.259626275356451</x:v>
      </x:c>
      <x:c r="N158" s="9" t="str"/>
      <x:c r="O158" s="14" t="str">
        <x:v>Global entre os três grupos etários</x:v>
      </x:c>
      <x:c r="P158" s="14" t="str">
        <x:v>OK</x:v>
      </x:c>
    </x:row>
    <x:row r="159">
      <x:c r="A159" s="9" t="str">
        <x:v>Desordem social</x:v>
      </x:c>
      <x:c r="B159" s="9" t="str">
        <x:v>Grupo etário</x:v>
      </x:c>
      <x:c r="C159" s="11" t="n">
        <x:v>2008</x:v>
      </x:c>
      <x:c r="D159" s="9" t="str"/>
      <x:c r="E159" s="9" t="str">
        <x:v>Pessoas em situação de rua</x:v>
      </x:c>
      <x:c r="F159" s="9" t="str">
        <x:v>35–59</x:v>
      </x:c>
      <x:c r="G159" s="11" t="n">
        <x:v>339</x:v>
      </x:c>
      <x:c r="H159" s="11" t="n">
        <x:v>88</x:v>
      </x:c>
      <x:c r="I159" s="12" t="n">
        <x:v>25.8490230917821</x:v>
      </x:c>
      <x:c r="J159" s="12" t="n">
        <x:v>20.0710139061126</x:v>
      </x:c>
      <x:c r="K159" s="12" t="n">
        <x:v>32.611728801208</x:v>
      </x:c>
      <x:c r="L159" s="13" t="n">
        <x:v>0.083664527194998</x:v>
      </x:c>
      <x:c r="M159" s="13" t="n">
        <x:v>0.259626275356451</x:v>
      </x:c>
      <x:c r="N159" s="9" t="str"/>
      <x:c r="O159" s="14" t="str">
        <x:v>Global entre os três grupos etários</x:v>
      </x:c>
      <x:c r="P159" s="14" t="str">
        <x:v>OK</x:v>
      </x:c>
    </x:row>
    <x:row r="160">
      <x:c r="A160" s="9" t="str">
        <x:v>Desordem social</x:v>
      </x:c>
      <x:c r="B160" s="9" t="str">
        <x:v>Grupo etário</x:v>
      </x:c>
      <x:c r="C160" s="11" t="n">
        <x:v>2008</x:v>
      </x:c>
      <x:c r="D160" s="9" t="str"/>
      <x:c r="E160" s="9" t="str">
        <x:v>Pessoas em situação de rua</x:v>
      </x:c>
      <x:c r="F160" s="9" t="str">
        <x:v>60+</x:v>
      </x:c>
      <x:c r="G160" s="11" t="n">
        <x:v>113</x:v>
      </x:c>
      <x:c r="H160" s="11" t="n">
        <x:v>39</x:v>
      </x:c>
      <x:c r="I160" s="12" t="n">
        <x:v>40.21109873453569</x:v>
      </x:c>
      <x:c r="J160" s="12" t="n">
        <x:v>27.61757308414562</x:v>
      </x:c>
      <x:c r="K160" s="12" t="n">
        <x:v>54.2436975375976</x:v>
      </x:c>
      <x:c r="L160" s="13" t="n">
        <x:v>0.083664527194998</x:v>
      </x:c>
      <x:c r="M160" s="13" t="n">
        <x:v>0.259626275356451</x:v>
      </x:c>
      <x:c r="N160" s="9" t="str"/>
      <x:c r="O160" s="14" t="str">
        <x:v>Global entre os três grupos etários</x:v>
      </x:c>
      <x:c r="P160" s="14" t="str">
        <x:v>OK</x:v>
      </x:c>
    </x:row>
    <x:row r="161">
      <x:c r="A161" s="9" t="str">
        <x:v>Desordem social</x:v>
      </x:c>
      <x:c r="B161" s="9" t="str">
        <x:v>Grupo etário</x:v>
      </x:c>
      <x:c r="C161" s="11" t="n">
        <x:v>2008</x:v>
      </x:c>
      <x:c r="D161" s="9" t="str"/>
      <x:c r="E161" s="9" t="str">
        <x:v>Arruaça</x:v>
      </x:c>
      <x:c r="F161" s="9" t="str">
        <x:v>18–34</x:v>
      </x:c>
      <x:c r="G161" s="11" t="n">
        <x:v>287</x:v>
      </x:c>
      <x:c r="H161" s="11" t="n">
        <x:v>110</x:v>
      </x:c>
      <x:c r="I161" s="12" t="n">
        <x:v>36.5253365838676</x:v>
      </x:c>
      <x:c r="J161" s="12" t="n">
        <x:v>29.24926533086802</x:v>
      </x:c>
      <x:c r="K161" s="12" t="n">
        <x:v>44.4736490991263</x:v>
      </x:c>
      <x:c r="L161" s="13" t="n">
        <x:v>0.450860526281859</x:v>
      </x:c>
      <x:c r="M161" s="13" t="n">
        <x:v>0.721376842050974</x:v>
      </x:c>
      <x:c r="N161" s="9" t="str"/>
      <x:c r="O161" s="14" t="str">
        <x:v>Global entre os três grupos etários</x:v>
      </x:c>
      <x:c r="P161" s="14" t="str">
        <x:v>OK</x:v>
      </x:c>
    </x:row>
    <x:row r="162">
      <x:c r="A162" s="9" t="str">
        <x:v>Desordem social</x:v>
      </x:c>
      <x:c r="B162" s="9" t="str">
        <x:v>Grupo etário</x:v>
      </x:c>
      <x:c r="C162" s="11" t="n">
        <x:v>2008</x:v>
      </x:c>
      <x:c r="D162" s="9" t="str"/>
      <x:c r="E162" s="9" t="str">
        <x:v>Arruaça</x:v>
      </x:c>
      <x:c r="F162" s="9" t="str">
        <x:v>35–59</x:v>
      </x:c>
      <x:c r="G162" s="11" t="n">
        <x:v>338</x:v>
      </x:c>
      <x:c r="H162" s="11" t="n">
        <x:v>118</x:v>
      </x:c>
      <x:c r="I162" s="12" t="n">
        <x:v>31.33706512887181</x:v>
      </x:c>
      <x:c r="J162" s="12" t="n">
        <x:v>24.69720597911366</x:v>
      </x:c>
      <x:c r="K162" s="12" t="n">
        <x:v>38.8412819569719</x:v>
      </x:c>
      <x:c r="L162" s="13" t="n">
        <x:v>0.450860526281859</x:v>
      </x:c>
      <x:c r="M162" s="13" t="n">
        <x:v>0.721376842050974</x:v>
      </x:c>
      <x:c r="N162" s="9" t="str"/>
      <x:c r="O162" s="14" t="str">
        <x:v>Global entre os três grupos etários</x:v>
      </x:c>
      <x:c r="P162" s="14" t="str">
        <x:v>OK</x:v>
      </x:c>
    </x:row>
    <x:row r="163">
      <x:c r="A163" s="9" t="str">
        <x:v>Desordem social</x:v>
      </x:c>
      <x:c r="B163" s="9" t="str">
        <x:v>Grupo etário</x:v>
      </x:c>
      <x:c r="C163" s="11" t="n">
        <x:v>2008</x:v>
      </x:c>
      <x:c r="D163" s="9" t="str"/>
      <x:c r="E163" s="9" t="str">
        <x:v>Arruaça</x:v>
      </x:c>
      <x:c r="F163" s="9" t="str">
        <x:v>60+</x:v>
      </x:c>
      <x:c r="G163" s="11" t="n">
        <x:v>113</x:v>
      </x:c>
      <x:c r="H163" s="11" t="n">
        <x:v>34</x:v>
      </x:c>
      <x:c r="I163" s="12" t="n">
        <x:v>29.34975282906286</x:v>
      </x:c>
      <x:c r="J163" s="12" t="n">
        <x:v>18.77458262776947</x:v>
      </x:c>
      <x:c r="K163" s="12" t="n">
        <x:v>42.7467629058675</x:v>
      </x:c>
      <x:c r="L163" s="13" t="n">
        <x:v>0.450860526281859</x:v>
      </x:c>
      <x:c r="M163" s="13" t="n">
        <x:v>0.721376842050974</x:v>
      </x:c>
      <x:c r="N163" s="9" t="str"/>
      <x:c r="O163" s="14" t="str">
        <x:v>Global entre os três grupos etários</x:v>
      </x:c>
      <x:c r="P163" s="14" t="str">
        <x:v>OK</x:v>
      </x:c>
    </x:row>
    <x:row r="164">
      <x:c r="A164" s="9" t="str">
        <x:v>Desordem social</x:v>
      </x:c>
      <x:c r="B164" s="9" t="str">
        <x:v>Grupo etário</x:v>
      </x:c>
      <x:c r="C164" s="11" t="n">
        <x:v>2008</x:v>
      </x:c>
      <x:c r="D164" s="9" t="str"/>
      <x:c r="E164" s="9" t="str">
        <x:v>Vandalismo</x:v>
      </x:c>
      <x:c r="F164" s="9" t="str">
        <x:v>18–34</x:v>
      </x:c>
      <x:c r="G164" s="11" t="n">
        <x:v>285</x:v>
      </x:c>
      <x:c r="H164" s="11" t="n">
        <x:v>29</x:v>
      </x:c>
      <x:c r="I164" s="12" t="n">
        <x:v>9.88756789502385</x:v>
      </x:c>
      <x:c r="J164" s="12" t="n">
        <x:v>6.54871029205313</x:v>
      </x:c>
      <x:c r="K164" s="12" t="n">
        <x:v>14.6616630497046</x:v>
      </x:c>
      <x:c r="L164" s="13" t="n">
        <x:v>0.423513101190027</x:v>
      </x:c>
      <x:c r="M164" s="13" t="n">
        <x:v>0.721376842050974</x:v>
      </x:c>
      <x:c r="N164" s="9" t="str"/>
      <x:c r="O164" s="14" t="str">
        <x:v>Global entre os três grupos etários</x:v>
      </x:c>
      <x:c r="P164" s="14" t="str">
        <x:v>OK</x:v>
      </x:c>
    </x:row>
    <x:row r="165">
      <x:c r="A165" s="9" t="str">
        <x:v>Desordem social</x:v>
      </x:c>
      <x:c r="B165" s="9" t="str">
        <x:v>Grupo etário</x:v>
      </x:c>
      <x:c r="C165" s="11" t="n">
        <x:v>2008</x:v>
      </x:c>
      <x:c r="D165" s="9" t="str"/>
      <x:c r="E165" s="9" t="str">
        <x:v>Vandalismo</x:v>
      </x:c>
      <x:c r="F165" s="9" t="str">
        <x:v>35–59</x:v>
      </x:c>
      <x:c r="G165" s="11" t="n">
        <x:v>338</x:v>
      </x:c>
      <x:c r="H165" s="11" t="n">
        <x:v>31</x:v>
      </x:c>
      <x:c r="I165" s="12" t="n">
        <x:v>7.30668618597368</x:v>
      </x:c>
      <x:c r="J165" s="12" t="n">
        <x:v>4.88621452958775</x:v>
      </x:c>
      <x:c r="K165" s="12" t="n">
        <x:v>10.7901578971084</x:v>
      </x:c>
      <x:c r="L165" s="13" t="n">
        <x:v>0.423513101190027</x:v>
      </x:c>
      <x:c r="M165" s="13" t="n">
        <x:v>0.721376842050974</x:v>
      </x:c>
      <x:c r="N165" s="9" t="str"/>
      <x:c r="O165" s="14" t="str">
        <x:v>Global entre os três grupos etários</x:v>
      </x:c>
      <x:c r="P165" s="14" t="str">
        <x:v>OK</x:v>
      </x:c>
    </x:row>
    <x:row r="166">
      <x:c r="A166" s="9" t="str">
        <x:v>Desordem social</x:v>
      </x:c>
      <x:c r="B166" s="9" t="str">
        <x:v>Grupo etário</x:v>
      </x:c>
      <x:c r="C166" s="11" t="n">
        <x:v>2008</x:v>
      </x:c>
      <x:c r="D166" s="9" t="str"/>
      <x:c r="E166" s="9" t="str">
        <x:v>Vandalismo</x:v>
      </x:c>
      <x:c r="F166" s="9" t="str">
        <x:v>60+</x:v>
      </x:c>
      <x:c r="G166" s="11" t="n">
        <x:v>113</x:v>
      </x:c>
      <x:c r="H166" s="11" t="n">
        <x:v>12</x:v>
      </x:c>
      <x:c r="I166" s="12" t="n">
        <x:v>11.37301666890977</x:v>
      </x:c>
      <x:c r="J166" s="12" t="n">
        <x:v>5.88067448792599</x:v>
      </x:c>
      <x:c r="K166" s="12" t="n">
        <x:v>20.8582068013776</x:v>
      </x:c>
      <x:c r="L166" s="13" t="n">
        <x:v>0.423513101190027</x:v>
      </x:c>
      <x:c r="M166" s="13" t="n">
        <x:v>0.721376842050974</x:v>
      </x:c>
      <x:c r="N166" s="9" t="str"/>
      <x:c r="O166" s="14" t="str">
        <x:v>Global entre os três grupos etários</x:v>
      </x:c>
      <x:c r="P166" s="14" t="str">
        <x:v>OK</x:v>
      </x:c>
    </x:row>
    <x:row r="167">
      <x:c r="A167" s="9" t="str">
        <x:v>Desordem social</x:v>
      </x:c>
      <x:c r="B167" s="9" t="str">
        <x:v>Grupo etário</x:v>
      </x:c>
      <x:c r="C167" s="11" t="n">
        <x:v>2008</x:v>
      </x:c>
      <x:c r="D167" s="9" t="str"/>
      <x:c r="E167" s="9" t="str">
        <x:v>Gangues</x:v>
      </x:c>
      <x:c r="F167" s="9" t="str">
        <x:v>18–34</x:v>
      </x:c>
      <x:c r="G167" s="11" t="n">
        <x:v>283</x:v>
      </x:c>
      <x:c r="H167" s="11" t="n">
        <x:v>120</x:v>
      </x:c>
      <x:c r="I167" s="12" t="n">
        <x:v>41.67259734407819</x:v>
      </x:c>
      <x:c r="J167" s="12" t="n">
        <x:v>33.9557592734748</x:v>
      </x:c>
      <x:c r="K167" s="12" t="n">
        <x:v>49.8202479315537</x:v>
      </x:c>
      <x:c r="L167" s="13" t="n">
        <x:v>0.57478390574872</x:v>
      </x:c>
      <x:c r="M167" s="13" t="n">
        <x:v>0.766378540998294</x:v>
      </x:c>
      <x:c r="N167" s="9" t="str"/>
      <x:c r="O167" s="14" t="str">
        <x:v>Global entre os três grupos etários</x:v>
      </x:c>
      <x:c r="P167" s="14" t="str">
        <x:v>OK</x:v>
      </x:c>
    </x:row>
    <x:row r="168">
      <x:c r="A168" s="9" t="str">
        <x:v>Desordem social</x:v>
      </x:c>
      <x:c r="B168" s="9" t="str">
        <x:v>Grupo etário</x:v>
      </x:c>
      <x:c r="C168" s="11" t="n">
        <x:v>2008</x:v>
      </x:c>
      <x:c r="D168" s="9" t="str"/>
      <x:c r="E168" s="9" t="str">
        <x:v>Gangues</x:v>
      </x:c>
      <x:c r="F168" s="9" t="str">
        <x:v>35–59</x:v>
      </x:c>
      <x:c r="G168" s="11" t="n">
        <x:v>335</x:v>
      </x:c>
      <x:c r="H168" s="11" t="n">
        <x:v>133</x:v>
      </x:c>
      <x:c r="I168" s="12" t="n">
        <x:v>36.80864501650056</x:v>
      </x:c>
      <x:c r="J168" s="12" t="n">
        <x:v>28.93008028134176</x:v>
      </x:c>
      <x:c r="K168" s="12" t="n">
        <x:v>45.4603547541129</x:v>
      </x:c>
      <x:c r="L168" s="13" t="n">
        <x:v>0.57478390574872</x:v>
      </x:c>
      <x:c r="M168" s="13" t="n">
        <x:v>0.766378540998294</x:v>
      </x:c>
      <x:c r="N168" s="9" t="str"/>
      <x:c r="O168" s="14" t="str">
        <x:v>Global entre os três grupos etários</x:v>
      </x:c>
      <x:c r="P168" s="14" t="str">
        <x:v>OK</x:v>
      </x:c>
    </x:row>
    <x:row r="169">
      <x:c r="A169" s="9" t="str">
        <x:v>Desordem social</x:v>
      </x:c>
      <x:c r="B169" s="9" t="str">
        <x:v>Grupo etário</x:v>
      </x:c>
      <x:c r="C169" s="11" t="n">
        <x:v>2008</x:v>
      </x:c>
      <x:c r="D169" s="9" t="str"/>
      <x:c r="E169" s="9" t="str">
        <x:v>Gangues</x:v>
      </x:c>
      <x:c r="F169" s="9" t="str">
        <x:v>60+</x:v>
      </x:c>
      <x:c r="G169" s="11" t="n">
        <x:v>111</x:v>
      </x:c>
      <x:c r="H169" s="11" t="n">
        <x:v>40</x:v>
      </x:c>
      <x:c r="I169" s="12" t="n">
        <x:v>39.88361743704071</x:v>
      </x:c>
      <x:c r="J169" s="12" t="n">
        <x:v>28.48968141811473</x:v>
      </x:c>
      <x:c r="K169" s="12" t="n">
        <x:v>52.489597034341</x:v>
      </x:c>
      <x:c r="L169" s="13" t="n">
        <x:v>0.57478390574872</x:v>
      </x:c>
      <x:c r="M169" s="13" t="n">
        <x:v>0.766378540998294</x:v>
      </x:c>
      <x:c r="N169" s="9" t="str"/>
      <x:c r="O169" s="14" t="str">
        <x:v>Global entre os três grupos etários</x:v>
      </x:c>
      <x:c r="P169" s="14" t="str">
        <x:v>OK</x:v>
      </x:c>
    </x:row>
    <x:row r="170">
      <x:c r="A170" s="9" t="str">
        <x:v>Desordem social</x:v>
      </x:c>
      <x:c r="B170" s="9" t="str">
        <x:v>Grupo etário</x:v>
      </x:c>
      <x:c r="C170" s="11" t="n">
        <x:v>2008</x:v>
      </x:c>
      <x:c r="D170" s="9" t="str"/>
      <x:c r="E170" s="9" t="str">
        <x:v>Tráfico de drogas</x:v>
      </x:c>
      <x:c r="F170" s="9" t="str">
        <x:v>18–34</x:v>
      </x:c>
      <x:c r="G170" s="11" t="n">
        <x:v>277</x:v>
      </x:c>
      <x:c r="H170" s="11" t="n">
        <x:v>166</x:v>
      </x:c>
      <x:c r="I170" s="12" t="n">
        <x:v>55.84421799839612</x:v>
      </x:c>
      <x:c r="J170" s="12" t="n">
        <x:v>46.36016846072074</x:v>
      </x:c>
      <x:c r="K170" s="12" t="n">
        <x:v>64.9202485505881</x:v>
      </x:c>
      <x:c r="L170" s="13" t="n">
        <x:v>0.097359853258669</x:v>
      </x:c>
      <x:c r="M170" s="13" t="n">
        <x:v>0.259626275356451</x:v>
      </x:c>
      <x:c r="N170" s="9" t="str"/>
      <x:c r="O170" s="14" t="str">
        <x:v>Global entre os três grupos etários</x:v>
      </x:c>
      <x:c r="P170" s="14" t="str">
        <x:v>OK</x:v>
      </x:c>
    </x:row>
    <x:row r="171">
      <x:c r="A171" s="9" t="str">
        <x:v>Desordem social</x:v>
      </x:c>
      <x:c r="B171" s="9" t="str">
        <x:v>Grupo etário</x:v>
      </x:c>
      <x:c r="C171" s="11" t="n">
        <x:v>2008</x:v>
      </x:c>
      <x:c r="D171" s="9" t="str"/>
      <x:c r="E171" s="9" t="str">
        <x:v>Tráfico de drogas</x:v>
      </x:c>
      <x:c r="F171" s="9" t="str">
        <x:v>35–59</x:v>
      </x:c>
      <x:c r="G171" s="11" t="n">
        <x:v>332</x:v>
      </x:c>
      <x:c r="H171" s="11" t="n">
        <x:v>179</x:v>
      </x:c>
      <x:c r="I171" s="12" t="n">
        <x:v>55.65544502897283</x:v>
      </x:c>
      <x:c r="J171" s="12" t="n">
        <x:v>45.35626268246774</x:v>
      </x:c>
      <x:c r="K171" s="12" t="n">
        <x:v>65.4904069444941</x:v>
      </x:c>
      <x:c r="L171" s="13" t="n">
        <x:v>0.097359853258669</x:v>
      </x:c>
      <x:c r="M171" s="13" t="n">
        <x:v>0.259626275356451</x:v>
      </x:c>
      <x:c r="N171" s="9" t="str"/>
      <x:c r="O171" s="14" t="str">
        <x:v>Global entre os três grupos etários</x:v>
      </x:c>
      <x:c r="P171" s="14" t="str">
        <x:v>OK</x:v>
      </x:c>
    </x:row>
    <x:row r="172">
      <x:c r="A172" s="9" t="str">
        <x:v>Desordem social</x:v>
      </x:c>
      <x:c r="B172" s="9" t="str">
        <x:v>Grupo etário</x:v>
      </x:c>
      <x:c r="C172" s="11" t="n">
        <x:v>2008</x:v>
      </x:c>
      <x:c r="D172" s="9" t="str"/>
      <x:c r="E172" s="9" t="str">
        <x:v>Tráfico de drogas</x:v>
      </x:c>
      <x:c r="F172" s="9" t="str">
        <x:v>60+</x:v>
      </x:c>
      <x:c r="G172" s="11" t="n">
        <x:v>104</x:v>
      </x:c>
      <x:c r="H172" s="11" t="n">
        <x:v>44</x:v>
      </x:c>
      <x:c r="I172" s="12" t="n">
        <x:v>39.09033109519125</x:v>
      </x:c>
      <x:c r="J172" s="12" t="n">
        <x:v>26.7095370637863</x:v>
      </x:c>
      <x:c r="K172" s="12" t="n">
        <x:v>53.0555935108773</x:v>
      </x:c>
      <x:c r="L172" s="13" t="n">
        <x:v>0.097359853258669</x:v>
      </x:c>
      <x:c r="M172" s="13" t="n">
        <x:v>0.259626275356451</x:v>
      </x:c>
      <x:c r="N172" s="9" t="str"/>
      <x:c r="O172" s="14" t="str">
        <x:v>Global entre os três grupos etários</x:v>
      </x:c>
      <x:c r="P172" s="14" t="str">
        <x:v>OK</x:v>
      </x:c>
    </x:row>
    <x:row r="173">
      <x:c r="A173" s="9" t="str">
        <x:v>Desordem social</x:v>
      </x:c>
      <x:c r="B173" s="9" t="str">
        <x:v>Grupo etário</x:v>
      </x:c>
      <x:c r="C173" s="11" t="n">
        <x:v>2008</x:v>
      </x:c>
      <x:c r="D173" s="9" t="str"/>
      <x:c r="E173" s="9" t="str">
        <x:v>Prostituição</x:v>
      </x:c>
      <x:c r="F173" s="9" t="str">
        <x:v>18–34</x:v>
      </x:c>
      <x:c r="G173" s="11" t="n">
        <x:v>285</x:v>
      </x:c>
      <x:c r="H173" s="11" t="n">
        <x:v>28</x:v>
      </x:c>
      <x:c r="I173" s="12" t="n">
        <x:v>9.07038688304328</x:v>
      </x:c>
      <x:c r="J173" s="12" t="n">
        <x:v>5.89519737101292</x:v>
      </x:c>
      <x:c r="K173" s="12" t="n">
        <x:v>13.706661021046</x:v>
      </x:c>
      <x:c r="L173" s="13" t="n">
        <x:v>0.945765591677075</x:v>
      </x:c>
      <x:c r="M173" s="13" t="n">
        <x:v>0.945765591677075</x:v>
      </x:c>
      <x:c r="N173" s="9" t="str"/>
      <x:c r="O173" s="14" t="str">
        <x:v>Global entre os três grupos etários</x:v>
      </x:c>
      <x:c r="P173" s="14" t="str">
        <x:v>OK</x:v>
      </x:c>
    </x:row>
    <x:row r="174">
      <x:c r="A174" s="9" t="str">
        <x:v>Desordem social</x:v>
      </x:c>
      <x:c r="B174" s="9" t="str">
        <x:v>Grupo etário</x:v>
      </x:c>
      <x:c r="C174" s="11" t="n">
        <x:v>2008</x:v>
      </x:c>
      <x:c r="D174" s="9" t="str"/>
      <x:c r="E174" s="9" t="str">
        <x:v>Prostituição</x:v>
      </x:c>
      <x:c r="F174" s="9" t="str">
        <x:v>35–59</x:v>
      </x:c>
      <x:c r="G174" s="11" t="n">
        <x:v>334</x:v>
      </x:c>
      <x:c r="H174" s="11" t="n">
        <x:v>34</x:v>
      </x:c>
      <x:c r="I174" s="12" t="n">
        <x:v>9.30950035715665</x:v>
      </x:c>
      <x:c r="J174" s="12" t="n">
        <x:v>5.35476348527976</x:v>
      </x:c>
      <x:c r="K174" s="12" t="n">
        <x:v>15.7004742119211</x:v>
      </x:c>
      <x:c r="L174" s="13" t="n">
        <x:v>0.945765591677075</x:v>
      </x:c>
      <x:c r="M174" s="13" t="n">
        <x:v>0.945765591677075</x:v>
      </x:c>
      <x:c r="N174" s="9" t="str"/>
      <x:c r="O174" s="14" t="str">
        <x:v>Global entre os três grupos etários</x:v>
      </x:c>
      <x:c r="P174" s="14" t="str">
        <x:v>OK</x:v>
      </x:c>
    </x:row>
    <x:row r="175">
      <x:c r="A175" s="9" t="str">
        <x:v>Desordem social</x:v>
      </x:c>
      <x:c r="B175" s="9" t="str">
        <x:v>Grupo etário</x:v>
      </x:c>
      <x:c r="C175" s="11" t="n">
        <x:v>2008</x:v>
      </x:c>
      <x:c r="D175" s="9" t="str"/>
      <x:c r="E175" s="9" t="str">
        <x:v>Prostituição</x:v>
      </x:c>
      <x:c r="F175" s="9" t="str">
        <x:v>60+</x:v>
      </x:c>
      <x:c r="G175" s="11" t="n">
        <x:v>109</x:v>
      </x:c>
      <x:c r="H175" s="11" t="n">
        <x:v>13</x:v>
      </x:c>
      <x:c r="I175" s="12" t="n">
        <x:v>10.40547001498952</x:v>
      </x:c>
      <x:c r="J175" s="12" t="n">
        <x:v>5.57042574649204</x:v>
      </x:c>
      <x:c r="K175" s="12" t="n">
        <x:v>18.6101650462306</x:v>
      </x:c>
      <x:c r="L175" s="13" t="n">
        <x:v>0.945765591677075</x:v>
      </x:c>
      <x:c r="M175" s="13" t="n">
        <x:v>0.945765591677075</x:v>
      </x:c>
      <x:c r="N175" s="9" t="str"/>
      <x:c r="O175" s="14" t="str">
        <x:v>Global entre os três grupos etários</x:v>
      </x:c>
      <x:c r="P175" s="14" t="str">
        <x:v>OK</x:v>
      </x:c>
    </x:row>
    <x:row r="176">
      <x:c r="A176" s="9" t="str">
        <x:v>Desordem social</x:v>
      </x:c>
      <x:c r="B176" s="9" t="str">
        <x:v>Quartil de renda</x:v>
      </x:c>
      <x:c r="C176" s="11" t="n">
        <x:v>2005</x:v>
      </x:c>
      <x:c r="D176" s="9" t="str"/>
      <x:c r="E176" s="9" t="str">
        <x:v>Barulho</x:v>
      </x:c>
      <x:c r="F176" s="9" t="str">
        <x:v>Q1</x:v>
      </x:c>
      <x:c r="G176" s="11" t="n">
        <x:v>288</x:v>
      </x:c>
      <x:c r="H176" s="11" t="n">
        <x:v>91</x:v>
      </x:c>
      <x:c r="I176" s="12" t="n">
        <x:v>28.82108912237238</x:v>
      </x:c>
      <x:c r="J176" s="12" t="n">
        <x:v>23.16632660913967</x:v>
      </x:c>
      <x:c r="K176" s="12" t="n">
        <x:v>35.22336828270959</x:v>
      </x:c>
      <x:c r="L176" s="13" t="n">
        <x:v>0.252883478070343</x:v>
      </x:c>
      <x:c r="M176" s="13" t="n">
        <x:v>0.35403686929848</x:v>
      </x:c>
      <x:c r="N176" s="9" t="str"/>
      <x:c r="O176" s="14" t="str">
        <x:v>Global entre os quatro quartis</x:v>
      </x:c>
      <x:c r="P176" s="14" t="str">
        <x:v>OK</x:v>
      </x:c>
    </x:row>
    <x:row r="177">
      <x:c r="A177" s="9" t="str">
        <x:v>Desordem social</x:v>
      </x:c>
      <x:c r="B177" s="9" t="str">
        <x:v>Quartil de renda</x:v>
      </x:c>
      <x:c r="C177" s="11" t="n">
        <x:v>2005</x:v>
      </x:c>
      <x:c r="D177" s="9" t="str"/>
      <x:c r="E177" s="9" t="str">
        <x:v>Barulho</x:v>
      </x:c>
      <x:c r="F177" s="9" t="str">
        <x:v>Q2</x:v>
      </x:c>
      <x:c r="G177" s="11" t="n">
        <x:v>256</x:v>
      </x:c>
      <x:c r="H177" s="11" t="n">
        <x:v>96</x:v>
      </x:c>
      <x:c r="I177" s="12" t="n">
        <x:v>34.83103389349788</x:v>
      </x:c>
      <x:c r="J177" s="12" t="n">
        <x:v>28.33901179805356</x:v>
      </x:c>
      <x:c r="K177" s="12" t="n">
        <x:v>41.93987472855877</x:v>
      </x:c>
      <x:c r="L177" s="13" t="n">
        <x:v>0.252883478070343</x:v>
      </x:c>
      <x:c r="M177" s="13" t="n">
        <x:v>0.35403686929848</x:v>
      </x:c>
      <x:c r="N177" s="9" t="str"/>
      <x:c r="O177" s="14" t="str">
        <x:v>Global entre os quatro quartis</x:v>
      </x:c>
      <x:c r="P177" s="14" t="str">
        <x:v>OK</x:v>
      </x:c>
    </x:row>
    <x:row r="178">
      <x:c r="A178" s="9" t="str">
        <x:v>Desordem social</x:v>
      </x:c>
      <x:c r="B178" s="9" t="str">
        <x:v>Quartil de renda</x:v>
      </x:c>
      <x:c r="C178" s="11" t="n">
        <x:v>2005</x:v>
      </x:c>
      <x:c r="D178" s="9" t="str"/>
      <x:c r="E178" s="9" t="str">
        <x:v>Barulho</x:v>
      </x:c>
      <x:c r="F178" s="9" t="str">
        <x:v>Q3</x:v>
      </x:c>
      <x:c r="G178" s="11" t="n">
        <x:v>270</x:v>
      </x:c>
      <x:c r="H178" s="11" t="n">
        <x:v>85</x:v>
      </x:c>
      <x:c r="I178" s="12" t="n">
        <x:v>31.43285655347106</x:v>
      </x:c>
      <x:c r="J178" s="12" t="n">
        <x:v>24.54061181872247</x:v>
      </x:c>
      <x:c r="K178" s="12" t="n">
        <x:v>39.25384895385486</x:v>
      </x:c>
      <x:c r="L178" s="13" t="n">
        <x:v>0.252883478070343</x:v>
      </x:c>
      <x:c r="M178" s="13" t="n">
        <x:v>0.35403686929848</x:v>
      </x:c>
      <x:c r="N178" s="9" t="str"/>
      <x:c r="O178" s="14" t="str">
        <x:v>Global entre os quatro quartis</x:v>
      </x:c>
      <x:c r="P178" s="14" t="str">
        <x:v>OK</x:v>
      </x:c>
    </x:row>
    <x:row r="179">
      <x:c r="A179" s="9" t="str">
        <x:v>Desordem social</x:v>
      </x:c>
      <x:c r="B179" s="9" t="str">
        <x:v>Quartil de renda</x:v>
      </x:c>
      <x:c r="C179" s="11" t="n">
        <x:v>2005</x:v>
      </x:c>
      <x:c r="D179" s="9" t="str"/>
      <x:c r="E179" s="9" t="str">
        <x:v>Barulho</x:v>
      </x:c>
      <x:c r="F179" s="9" t="str">
        <x:v>Q4</x:v>
      </x:c>
      <x:c r="G179" s="11" t="n">
        <x:v>207</x:v>
      </x:c>
      <x:c r="H179" s="11" t="n">
        <x:v>85</x:v>
      </x:c>
      <x:c r="I179" s="12" t="n">
        <x:v>38.25007677368101</x:v>
      </x:c>
      <x:c r="J179" s="12" t="n">
        <x:v>29.74893332546554</x:v>
      </x:c>
      <x:c r="K179" s="12" t="n">
        <x:v>47.53669299580389</x:v>
      </x:c>
      <x:c r="L179" s="13" t="n">
        <x:v>0.252883478070343</x:v>
      </x:c>
      <x:c r="M179" s="13" t="n">
        <x:v>0.35403686929848</x:v>
      </x:c>
      <x:c r="N179" s="9" t="str"/>
      <x:c r="O179" s="14" t="str">
        <x:v>Global entre os quatro quartis</x:v>
      </x:c>
      <x:c r="P179" s="14" t="str">
        <x:v>OK</x:v>
      </x:c>
    </x:row>
    <x:row r="180">
      <x:c r="A180" s="9" t="str">
        <x:v>Desordem social</x:v>
      </x:c>
      <x:c r="B180" s="9" t="str">
        <x:v>Quartil de renda</x:v>
      </x:c>
      <x:c r="C180" s="11" t="n">
        <x:v>2005</x:v>
      </x:c>
      <x:c r="D180" s="9" t="str"/>
      <x:c r="E180" s="9" t="str">
        <x:v>Pichações</x:v>
      </x:c>
      <x:c r="F180" s="9" t="str">
        <x:v>Q1</x:v>
      </x:c>
      <x:c r="G180" s="11" t="n">
        <x:v>288</x:v>
      </x:c>
      <x:c r="H180" s="11" t="n">
        <x:v>108</x:v>
      </x:c>
      <x:c r="I180" s="12" t="n">
        <x:v>38.25735247898076</x:v>
      </x:c>
      <x:c r="J180" s="12" t="n">
        <x:v>30.40260534492853</x:v>
      </x:c>
      <x:c r="K180" s="12" t="n">
        <x:v>46.7774869272295</x:v>
      </x:c>
      <x:c r="L180" s="13" t="n">
        <x:v>0.405132791024452</x:v>
      </x:c>
      <x:c r="M180" s="13" t="n">
        <x:v>0.405132791024452</x:v>
      </x:c>
      <x:c r="N180" s="9" t="str"/>
      <x:c r="O180" s="14" t="str">
        <x:v>Global entre os quatro quartis</x:v>
      </x:c>
      <x:c r="P180" s="14" t="str">
        <x:v>OK</x:v>
      </x:c>
    </x:row>
    <x:row r="181">
      <x:c r="A181" s="9" t="str">
        <x:v>Desordem social</x:v>
      </x:c>
      <x:c r="B181" s="9" t="str">
        <x:v>Quartil de renda</x:v>
      </x:c>
      <x:c r="C181" s="11" t="n">
        <x:v>2005</x:v>
      </x:c>
      <x:c r="D181" s="9" t="str"/>
      <x:c r="E181" s="9" t="str">
        <x:v>Pichações</x:v>
      </x:c>
      <x:c r="F181" s="9" t="str">
        <x:v>Q2</x:v>
      </x:c>
      <x:c r="G181" s="11" t="n">
        <x:v>255</x:v>
      </x:c>
      <x:c r="H181" s="11" t="n">
        <x:v>108</x:v>
      </x:c>
      <x:c r="I181" s="12" t="n">
        <x:v>47.21578298100045</x:v>
      </x:c>
      <x:c r="J181" s="12" t="n">
        <x:v>39.77848501494938</x:v>
      </x:c>
      <x:c r="K181" s="12" t="n">
        <x:v>54.77875613395023</x:v>
      </x:c>
      <x:c r="L181" s="13" t="n">
        <x:v>0.405132791024452</x:v>
      </x:c>
      <x:c r="M181" s="13" t="n">
        <x:v>0.405132791024452</x:v>
      </x:c>
      <x:c r="N181" s="9" t="str"/>
      <x:c r="O181" s="14" t="str">
        <x:v>Global entre os quatro quartis</x:v>
      </x:c>
      <x:c r="P181" s="14" t="str">
        <x:v>OK</x:v>
      </x:c>
    </x:row>
    <x:row r="182">
      <x:c r="A182" s="9" t="str">
        <x:v>Desordem social</x:v>
      </x:c>
      <x:c r="B182" s="9" t="str">
        <x:v>Quartil de renda</x:v>
      </x:c>
      <x:c r="C182" s="11" t="n">
        <x:v>2005</x:v>
      </x:c>
      <x:c r="D182" s="9" t="str"/>
      <x:c r="E182" s="9" t="str">
        <x:v>Pichações</x:v>
      </x:c>
      <x:c r="F182" s="9" t="str">
        <x:v>Q3</x:v>
      </x:c>
      <x:c r="G182" s="11" t="n">
        <x:v>265</x:v>
      </x:c>
      <x:c r="H182" s="11" t="n">
        <x:v>96</x:v>
      </x:c>
      <x:c r="I182" s="12" t="n">
        <x:v>38.58487358957133</x:v>
      </x:c>
      <x:c r="J182" s="12" t="n">
        <x:v>31.65127741017769</x:v>
      </x:c>
      <x:c r="K182" s="12" t="n">
        <x:v>46.01478850934188</x:v>
      </x:c>
      <x:c r="L182" s="13" t="n">
        <x:v>0.405132791024452</x:v>
      </x:c>
      <x:c r="M182" s="13" t="n">
        <x:v>0.405132791024452</x:v>
      </x:c>
      <x:c r="N182" s="9" t="str"/>
      <x:c r="O182" s="14" t="str">
        <x:v>Global entre os quatro quartis</x:v>
      </x:c>
      <x:c r="P182" s="14" t="str">
        <x:v>OK</x:v>
      </x:c>
    </x:row>
    <x:row r="183">
      <x:c r="A183" s="9" t="str">
        <x:v>Desordem social</x:v>
      </x:c>
      <x:c r="B183" s="9" t="str">
        <x:v>Quartil de renda</x:v>
      </x:c>
      <x:c r="C183" s="11" t="n">
        <x:v>2005</x:v>
      </x:c>
      <x:c r="D183" s="9" t="str"/>
      <x:c r="E183" s="9" t="str">
        <x:v>Pichações</x:v>
      </x:c>
      <x:c r="F183" s="9" t="str">
        <x:v>Q4</x:v>
      </x:c>
      <x:c r="G183" s="11" t="n">
        <x:v>208</x:v>
      </x:c>
      <x:c r="H183" s="11" t="n">
        <x:v>90</x:v>
      </x:c>
      <x:c r="I183" s="12" t="n">
        <x:v>39.72762538737847</x:v>
      </x:c>
      <x:c r="J183" s="12" t="n">
        <x:v>27.89517175046274</x:v>
      </x:c>
      <x:c r="K183" s="12" t="n">
        <x:v>52.89708278378501</x:v>
      </x:c>
      <x:c r="L183" s="13" t="n">
        <x:v>0.405132791024452</x:v>
      </x:c>
      <x:c r="M183" s="13" t="n">
        <x:v>0.405132791024452</x:v>
      </x:c>
      <x:c r="N183" s="9" t="str"/>
      <x:c r="O183" s="14" t="str">
        <x:v>Global entre os quatro quartis</x:v>
      </x:c>
      <x:c r="P183" s="14" t="str">
        <x:v>OK</x:v>
      </x:c>
    </x:row>
    <x:row r="184">
      <x:c r="A184" s="9" t="str">
        <x:v>Desordem social</x:v>
      </x:c>
      <x:c r="B184" s="9" t="str">
        <x:v>Quartil de renda</x:v>
      </x:c>
      <x:c r="C184" s="11" t="n">
        <x:v>2005</x:v>
      </x:c>
      <x:c r="D184" s="9" t="str"/>
      <x:c r="E184" s="9" t="str">
        <x:v>Pessoas em situação de rua</x:v>
      </x:c>
      <x:c r="F184" s="9" t="str">
        <x:v>Q1</x:v>
      </x:c>
      <x:c r="G184" s="11" t="n">
        <x:v>287</x:v>
      </x:c>
      <x:c r="H184" s="11" t="n">
        <x:v>98</x:v>
      </x:c>
      <x:c r="I184" s="12" t="n">
        <x:v>40.59423972277067</x:v>
      </x:c>
      <x:c r="J184" s="12" t="n">
        <x:v>32.68956765212327</x:v>
      </x:c>
      <x:c r="K184" s="12" t="n">
        <x:v>49.01835629901946</x:v>
      </x:c>
      <x:c r="L184" s="13" t="n">
        <x:v>0.09071908921874</x:v>
      </x:c>
      <x:c r="M184" s="13" t="n">
        <x:v>0.172690433555542</x:v>
      </x:c>
      <x:c r="N184" s="9" t="str"/>
      <x:c r="O184" s="14" t="str">
        <x:v>Global entre os quatro quartis</x:v>
      </x:c>
      <x:c r="P184" s="14" t="str">
        <x:v>OK</x:v>
      </x:c>
    </x:row>
    <x:row r="185">
      <x:c r="A185" s="9" t="str">
        <x:v>Desordem social</x:v>
      </x:c>
      <x:c r="B185" s="9" t="str">
        <x:v>Quartil de renda</x:v>
      </x:c>
      <x:c r="C185" s="11" t="n">
        <x:v>2005</x:v>
      </x:c>
      <x:c r="D185" s="9" t="str"/>
      <x:c r="E185" s="9" t="str">
        <x:v>Pessoas em situação de rua</x:v>
      </x:c>
      <x:c r="F185" s="9" t="str">
        <x:v>Q2</x:v>
      </x:c>
      <x:c r="G185" s="11" t="n">
        <x:v>253</x:v>
      </x:c>
      <x:c r="H185" s="11" t="n">
        <x:v>82</x:v>
      </x:c>
      <x:c r="I185" s="12" t="n">
        <x:v>32.5355437308678</x:v>
      </x:c>
      <x:c r="J185" s="12" t="n">
        <x:v>25.54925827529156</x:v>
      </x:c>
      <x:c r="K185" s="12" t="n">
        <x:v>40.39565980350059</x:v>
      </x:c>
      <x:c r="L185" s="13" t="n">
        <x:v>0.09071908921874</x:v>
      </x:c>
      <x:c r="M185" s="13" t="n">
        <x:v>0.172690433555542</x:v>
      </x:c>
      <x:c r="N185" s="9" t="str"/>
      <x:c r="O185" s="14" t="str">
        <x:v>Global entre os quatro quartis</x:v>
      </x:c>
      <x:c r="P185" s="14" t="str">
        <x:v>OK</x:v>
      </x:c>
    </x:row>
    <x:row r="186">
      <x:c r="A186" s="9" t="str">
        <x:v>Desordem social</x:v>
      </x:c>
      <x:c r="B186" s="9" t="str">
        <x:v>Quartil de renda</x:v>
      </x:c>
      <x:c r="C186" s="11" t="n">
        <x:v>2005</x:v>
      </x:c>
      <x:c r="D186" s="9" t="str"/>
      <x:c r="E186" s="9" t="str">
        <x:v>Pessoas em situação de rua</x:v>
      </x:c>
      <x:c r="F186" s="9" t="str">
        <x:v>Q3</x:v>
      </x:c>
      <x:c r="G186" s="11" t="n">
        <x:v>268</x:v>
      </x:c>
      <x:c r="H186" s="11" t="n">
        <x:v>72</x:v>
      </x:c>
      <x:c r="I186" s="12" t="n">
        <x:v>28.69528483447586</x:v>
      </x:c>
      <x:c r="J186" s="12" t="n">
        <x:v>22.76429512736887</x:v>
      </x:c>
      <x:c r="K186" s="12" t="n">
        <x:v>35.46204033987549</x:v>
      </x:c>
      <x:c r="L186" s="13" t="n">
        <x:v>0.09071908921874</x:v>
      </x:c>
      <x:c r="M186" s="13" t="n">
        <x:v>0.172690433555542</x:v>
      </x:c>
      <x:c r="N186" s="9" t="str"/>
      <x:c r="O186" s="14" t="str">
        <x:v>Global entre os quatro quartis</x:v>
      </x:c>
      <x:c r="P186" s="14" t="str">
        <x:v>OK</x:v>
      </x:c>
    </x:row>
    <x:row r="187">
      <x:c r="A187" s="9" t="str">
        <x:v>Desordem social</x:v>
      </x:c>
      <x:c r="B187" s="9" t="str">
        <x:v>Quartil de renda</x:v>
      </x:c>
      <x:c r="C187" s="11" t="n">
        <x:v>2005</x:v>
      </x:c>
      <x:c r="D187" s="9" t="str"/>
      <x:c r="E187" s="9" t="str">
        <x:v>Pessoas em situação de rua</x:v>
      </x:c>
      <x:c r="F187" s="9" t="str">
        <x:v>Q4</x:v>
      </x:c>
      <x:c r="G187" s="11" t="n">
        <x:v>209</x:v>
      </x:c>
      <x:c r="H187" s="11" t="n">
        <x:v>98</x:v>
      </x:c>
      <x:c r="I187" s="12" t="n">
        <x:v>43.02897706603832</x:v>
      </x:c>
      <x:c r="J187" s="12" t="n">
        <x:v>30.04746796943232</x:v>
      </x:c>
      <x:c r="K187" s="12" t="n">
        <x:v>57.04532191367903</x:v>
      </x:c>
      <x:c r="L187" s="13" t="n">
        <x:v>0.09071908921874</x:v>
      </x:c>
      <x:c r="M187" s="13" t="n">
        <x:v>0.172690433555542</x:v>
      </x:c>
      <x:c r="N187" s="9" t="str"/>
      <x:c r="O187" s="14" t="str">
        <x:v>Global entre os quatro quartis</x:v>
      </x:c>
      <x:c r="P187" s="14" t="str">
        <x:v>OK</x:v>
      </x:c>
    </x:row>
    <x:row r="188">
      <x:c r="A188" s="9" t="str">
        <x:v>Desordem social</x:v>
      </x:c>
      <x:c r="B188" s="9" t="str">
        <x:v>Quartil de renda</x:v>
      </x:c>
      <x:c r="C188" s="11" t="n">
        <x:v>2005</x:v>
      </x:c>
      <x:c r="D188" s="9" t="str"/>
      <x:c r="E188" s="9" t="str">
        <x:v>Arruaça</x:v>
      </x:c>
      <x:c r="F188" s="9" t="str">
        <x:v>Q1</x:v>
      </x:c>
      <x:c r="G188" s="11" t="n">
        <x:v>291</x:v>
      </x:c>
      <x:c r="H188" s="11" t="n">
        <x:v>141</x:v>
      </x:c>
      <x:c r="I188" s="12" t="n">
        <x:v>47.06235418244889</x:v>
      </x:c>
      <x:c r="J188" s="12" t="n">
        <x:v>39.69598099503018</x:v>
      </x:c>
      <x:c r="K188" s="12" t="n">
        <x:v>54.55895687085651</x:v>
      </x:c>
      <x:c r="L188" s="13" t="n">
        <x:v>0.098680247746024</x:v>
      </x:c>
      <x:c r="M188" s="13" t="n">
        <x:v>0.172690433555542</x:v>
      </x:c>
      <x:c r="N188" s="9" t="str"/>
      <x:c r="O188" s="14" t="str">
        <x:v>Global entre os quatro quartis</x:v>
      </x:c>
      <x:c r="P188" s="14" t="str">
        <x:v>OK</x:v>
      </x:c>
    </x:row>
    <x:row r="189">
      <x:c r="A189" s="9" t="str">
        <x:v>Desordem social</x:v>
      </x:c>
      <x:c r="B189" s="9" t="str">
        <x:v>Quartil de renda</x:v>
      </x:c>
      <x:c r="C189" s="11" t="n">
        <x:v>2005</x:v>
      </x:c>
      <x:c r="D189" s="9" t="str"/>
      <x:c r="E189" s="9" t="str">
        <x:v>Arruaça</x:v>
      </x:c>
      <x:c r="F189" s="9" t="str">
        <x:v>Q2</x:v>
      </x:c>
      <x:c r="G189" s="11" t="n">
        <x:v>253</x:v>
      </x:c>
      <x:c r="H189" s="11" t="n">
        <x:v>126</x:v>
      </x:c>
      <x:c r="I189" s="12" t="n">
        <x:v>47.96844303277729</x:v>
      </x:c>
      <x:c r="J189" s="12" t="n">
        <x:v>40.60700839860884</x:v>
      </x:c>
      <x:c r="K189" s="12" t="n">
        <x:v>55.41916656546098</x:v>
      </x:c>
      <x:c r="L189" s="13" t="n">
        <x:v>0.098680247746024</x:v>
      </x:c>
      <x:c r="M189" s="13" t="n">
        <x:v>0.172690433555542</x:v>
      </x:c>
      <x:c r="N189" s="9" t="str"/>
      <x:c r="O189" s="14" t="str">
        <x:v>Global entre os quatro quartis</x:v>
      </x:c>
      <x:c r="P189" s="14" t="str">
        <x:v>OK</x:v>
      </x:c>
    </x:row>
    <x:row r="190">
      <x:c r="A190" s="9" t="str">
        <x:v>Desordem social</x:v>
      </x:c>
      <x:c r="B190" s="9" t="str">
        <x:v>Quartil de renda</x:v>
      </x:c>
      <x:c r="C190" s="11" t="n">
        <x:v>2005</x:v>
      </x:c>
      <x:c r="D190" s="9" t="str"/>
      <x:c r="E190" s="9" t="str">
        <x:v>Arruaça</x:v>
      </x:c>
      <x:c r="F190" s="9" t="str">
        <x:v>Q3</x:v>
      </x:c>
      <x:c r="G190" s="11" t="n">
        <x:v>265</x:v>
      </x:c>
      <x:c r="H190" s="11" t="n">
        <x:v>101</x:v>
      </x:c>
      <x:c r="I190" s="12" t="n">
        <x:v>37.91066246470501</x:v>
      </x:c>
      <x:c r="J190" s="12" t="n">
        <x:v>30.89262811113623</x:v>
      </x:c>
      <x:c r="K190" s="12" t="n">
        <x:v>45.47392563505915</x:v>
      </x:c>
      <x:c r="L190" s="13" t="n">
        <x:v>0.098680247746024</x:v>
      </x:c>
      <x:c r="M190" s="13" t="n">
        <x:v>0.172690433555542</x:v>
      </x:c>
      <x:c r="N190" s="9" t="str"/>
      <x:c r="O190" s="14" t="str">
        <x:v>Global entre os quatro quartis</x:v>
      </x:c>
      <x:c r="P190" s="14" t="str">
        <x:v>OK</x:v>
      </x:c>
    </x:row>
    <x:row r="191">
      <x:c r="A191" s="9" t="str">
        <x:v>Desordem social</x:v>
      </x:c>
      <x:c r="B191" s="9" t="str">
        <x:v>Quartil de renda</x:v>
      </x:c>
      <x:c r="C191" s="11" t="n">
        <x:v>2005</x:v>
      </x:c>
      <x:c r="D191" s="9" t="str"/>
      <x:c r="E191" s="9" t="str">
        <x:v>Arruaça</x:v>
      </x:c>
      <x:c r="F191" s="9" t="str">
        <x:v>Q4</x:v>
      </x:c>
      <x:c r="G191" s="11" t="n">
        <x:v>209</x:v>
      </x:c>
      <x:c r="H191" s="11" t="n">
        <x:v>84</x:v>
      </x:c>
      <x:c r="I191" s="12" t="n">
        <x:v>35.1282318225655</x:v>
      </x:c>
      <x:c r="J191" s="12" t="n">
        <x:v>24.6003521602413</x:v>
      </x:c>
      <x:c r="K191" s="12" t="n">
        <x:v>47.33320995950032</x:v>
      </x:c>
      <x:c r="L191" s="13" t="n">
        <x:v>0.098680247746024</x:v>
      </x:c>
      <x:c r="M191" s="13" t="n">
        <x:v>0.172690433555542</x:v>
      </x:c>
      <x:c r="N191" s="9" t="str"/>
      <x:c r="O191" s="14" t="str">
        <x:v>Global entre os quatro quartis</x:v>
      </x:c>
      <x:c r="P191" s="14" t="str">
        <x:v>OK</x:v>
      </x:c>
    </x:row>
    <x:row r="192">
      <x:c r="A192" s="9" t="str">
        <x:v>Desordem social</x:v>
      </x:c>
      <x:c r="B192" s="9" t="str">
        <x:v>Quartil de renda</x:v>
      </x:c>
      <x:c r="C192" s="11" t="n">
        <x:v>2005</x:v>
      </x:c>
      <x:c r="D192" s="9" t="str"/>
      <x:c r="E192" s="9" t="str">
        <x:v>Vandalismo</x:v>
      </x:c>
      <x:c r="F192" s="9" t="str">
        <x:v>Q1</x:v>
      </x:c>
      <x:c r="G192" s="11" t="n">
        <x:v>285</x:v>
      </x:c>
      <x:c r="H192" s="11" t="n">
        <x:v>78</x:v>
      </x:c>
      <x:c r="I192" s="12" t="n">
        <x:v>28.32911157674993</x:v>
      </x:c>
      <x:c r="J192" s="12" t="n">
        <x:v>22.35054272168534</x:v>
      </x:c>
      <x:c r="K192" s="12" t="n">
        <x:v>35.18230389549551</x:v>
      </x:c>
      <x:c r="L192" s="13" t="n">
        <x:v>0.391025583977641</x:v>
      </x:c>
      <x:c r="M192" s="13" t="n">
        <x:v>0.405132791024452</x:v>
      </x:c>
      <x:c r="N192" s="9" t="str"/>
      <x:c r="O192" s="14" t="str">
        <x:v>Global entre os quatro quartis</x:v>
      </x:c>
      <x:c r="P192" s="14" t="str">
        <x:v>OK</x:v>
      </x:c>
    </x:row>
    <x:row r="193">
      <x:c r="A193" s="9" t="str">
        <x:v>Desordem social</x:v>
      </x:c>
      <x:c r="B193" s="9" t="str">
        <x:v>Quartil de renda</x:v>
      </x:c>
      <x:c r="C193" s="11" t="n">
        <x:v>2005</x:v>
      </x:c>
      <x:c r="D193" s="9" t="str"/>
      <x:c r="E193" s="9" t="str">
        <x:v>Vandalismo</x:v>
      </x:c>
      <x:c r="F193" s="9" t="str">
        <x:v>Q2</x:v>
      </x:c>
      <x:c r="G193" s="11" t="n">
        <x:v>249</x:v>
      </x:c>
      <x:c r="H193" s="11" t="n">
        <x:v>87</x:v>
      </x:c>
      <x:c r="I193" s="12" t="n">
        <x:v>35.50005076231486</x:v>
      </x:c>
      <x:c r="J193" s="12" t="n">
        <x:v>28.49190424389675</x:v>
      </x:c>
      <x:c r="K193" s="12" t="n">
        <x:v>43.1908205960976</x:v>
      </x:c>
      <x:c r="L193" s="13" t="n">
        <x:v>0.391025583977641</x:v>
      </x:c>
      <x:c r="M193" s="13" t="n">
        <x:v>0.405132791024452</x:v>
      </x:c>
      <x:c r="N193" s="9" t="str"/>
      <x:c r="O193" s="14" t="str">
        <x:v>Global entre os quatro quartis</x:v>
      </x:c>
      <x:c r="P193" s="14" t="str">
        <x:v>OK</x:v>
      </x:c>
    </x:row>
    <x:row r="194">
      <x:c r="A194" s="9" t="str">
        <x:v>Desordem social</x:v>
      </x:c>
      <x:c r="B194" s="9" t="str">
        <x:v>Quartil de renda</x:v>
      </x:c>
      <x:c r="C194" s="11" t="n">
        <x:v>2005</x:v>
      </x:c>
      <x:c r="D194" s="9" t="str"/>
      <x:c r="E194" s="9" t="str">
        <x:v>Vandalismo</x:v>
      </x:c>
      <x:c r="F194" s="9" t="str">
        <x:v>Q3</x:v>
      </x:c>
      <x:c r="G194" s="11" t="n">
        <x:v>266</x:v>
      </x:c>
      <x:c r="H194" s="11" t="n">
        <x:v>75</x:v>
      </x:c>
      <x:c r="I194" s="12" t="n">
        <x:v>29.64755889038717</x:v>
      </x:c>
      <x:c r="J194" s="12" t="n">
        <x:v>22.99191328841906</x:v>
      </x:c>
      <x:c r="K194" s="12" t="n">
        <x:v>37.29674034362683</x:v>
      </x:c>
      <x:c r="L194" s="13" t="n">
        <x:v>0.391025583977641</x:v>
      </x:c>
      <x:c r="M194" s="13" t="n">
        <x:v>0.405132791024452</x:v>
      </x:c>
      <x:c r="N194" s="9" t="str"/>
      <x:c r="O194" s="14" t="str">
        <x:v>Global entre os quatro quartis</x:v>
      </x:c>
      <x:c r="P194" s="14" t="str">
        <x:v>OK</x:v>
      </x:c>
    </x:row>
    <x:row r="195">
      <x:c r="A195" s="9" t="str">
        <x:v>Desordem social</x:v>
      </x:c>
      <x:c r="B195" s="9" t="str">
        <x:v>Quartil de renda</x:v>
      </x:c>
      <x:c r="C195" s="11" t="n">
        <x:v>2005</x:v>
      </x:c>
      <x:c r="D195" s="9" t="str"/>
      <x:c r="E195" s="9" t="str">
        <x:v>Vandalismo</x:v>
      </x:c>
      <x:c r="F195" s="9" t="str">
        <x:v>Q4</x:v>
      </x:c>
      <x:c r="G195" s="11" t="n">
        <x:v>204</x:v>
      </x:c>
      <x:c r="H195" s="11" t="n">
        <x:v>63</x:v>
      </x:c>
      <x:c r="I195" s="12" t="n">
        <x:v>29.10006397559555</x:v>
      </x:c>
      <x:c r="J195" s="12" t="n">
        <x:v>23.58793926724361</x:v>
      </x:c>
      <x:c r="K195" s="12" t="n">
        <x:v>35.3051374546214</x:v>
      </x:c>
      <x:c r="L195" s="13" t="n">
        <x:v>0.391025583977641</x:v>
      </x:c>
      <x:c r="M195" s="13" t="n">
        <x:v>0.405132791024452</x:v>
      </x:c>
      <x:c r="N195" s="9" t="str"/>
      <x:c r="O195" s="14" t="str">
        <x:v>Global entre os quatro quartis</x:v>
      </x:c>
      <x:c r="P195" s="14" t="str">
        <x:v>OK</x:v>
      </x:c>
    </x:row>
    <x:row r="196">
      <x:c r="A196" s="9" t="str">
        <x:v>Desordem social</x:v>
      </x:c>
      <x:c r="B196" s="9" t="str">
        <x:v>Quartil de renda</x:v>
      </x:c>
      <x:c r="C196" s="11" t="n">
        <x:v>2005</x:v>
      </x:c>
      <x:c r="D196" s="9" t="str"/>
      <x:c r="E196" s="9" t="str">
        <x:v>Gangues</x:v>
      </x:c>
      <x:c r="F196" s="9" t="str">
        <x:v>Q1</x:v>
      </x:c>
      <x:c r="G196" s="11" t="n">
        <x:v>275</x:v>
      </x:c>
      <x:c r="H196" s="11" t="n">
        <x:v>82</x:v>
      </x:c>
      <x:c r="I196" s="12" t="n">
        <x:v>29.64921463428262</x:v>
      </x:c>
      <x:c r="J196" s="12" t="n">
        <x:v>23.02995646736575</x:v>
      </x:c>
      <x:c r="K196" s="12" t="n">
        <x:v>37.25024521605637</x:v>
      </x:c>
      <x:c r="L196" s="13" t="n">
        <x:v>0.008486209762516</x:v>
      </x:c>
      <x:c r="M196" s="13" t="n">
        <x:v>0.029701734168808</x:v>
      </x:c>
      <x:c r="N196" s="9" t="str">
        <x:v>*</x:v>
      </x:c>
      <x:c r="O196" s="14" t="str">
        <x:v>Global entre os quatro quartis</x:v>
      </x:c>
      <x:c r="P196" s="14" t="str">
        <x:v>OK</x:v>
      </x:c>
    </x:row>
    <x:row r="197">
      <x:c r="A197" s="9" t="str">
        <x:v>Desordem social</x:v>
      </x:c>
      <x:c r="B197" s="9" t="str">
        <x:v>Quartil de renda</x:v>
      </x:c>
      <x:c r="C197" s="11" t="n">
        <x:v>2005</x:v>
      </x:c>
      <x:c r="D197" s="9" t="str"/>
      <x:c r="E197" s="9" t="str">
        <x:v>Gangues</x:v>
      </x:c>
      <x:c r="F197" s="9" t="str">
        <x:v>Q2</x:v>
      </x:c>
      <x:c r="G197" s="11" t="n">
        <x:v>242</x:v>
      </x:c>
      <x:c r="H197" s="11" t="n">
        <x:v>72</x:v>
      </x:c>
      <x:c r="I197" s="12" t="n">
        <x:v>31.71766450495444</x:v>
      </x:c>
      <x:c r="J197" s="12" t="n">
        <x:v>24.83563570982446</x:v>
      </x:c>
      <x:c r="K197" s="12" t="n">
        <x:v>39.50443819254403</x:v>
      </x:c>
      <x:c r="L197" s="13" t="n">
        <x:v>0.008486209762516</x:v>
      </x:c>
      <x:c r="M197" s="13" t="n">
        <x:v>0.029701734168808</x:v>
      </x:c>
      <x:c r="N197" s="9" t="str">
        <x:v>*</x:v>
      </x:c>
      <x:c r="O197" s="14" t="str">
        <x:v>Global entre os quatro quartis</x:v>
      </x:c>
      <x:c r="P197" s="14" t="str">
        <x:v>OK</x:v>
      </x:c>
    </x:row>
    <x:row r="198">
      <x:c r="A198" s="9" t="str">
        <x:v>Desordem social</x:v>
      </x:c>
      <x:c r="B198" s="9" t="str">
        <x:v>Quartil de renda</x:v>
      </x:c>
      <x:c r="C198" s="11" t="n">
        <x:v>2005</x:v>
      </x:c>
      <x:c r="D198" s="9" t="str"/>
      <x:c r="E198" s="9" t="str">
        <x:v>Gangues</x:v>
      </x:c>
      <x:c r="F198" s="9" t="str">
        <x:v>Q3</x:v>
      </x:c>
      <x:c r="G198" s="11" t="n">
        <x:v>256</x:v>
      </x:c>
      <x:c r="H198" s="11" t="n">
        <x:v>68</x:v>
      </x:c>
      <x:c r="I198" s="12" t="n">
        <x:v>23.57934667856764</x:v>
      </x:c>
      <x:c r="J198" s="12" t="n">
        <x:v>18.46226185624085</x:v>
      </x:c>
      <x:c r="K198" s="12" t="n">
        <x:v>29.59984381123247</x:v>
      </x:c>
      <x:c r="L198" s="13" t="n">
        <x:v>0.008486209762516</x:v>
      </x:c>
      <x:c r="M198" s="13" t="n">
        <x:v>0.029701734168808</x:v>
      </x:c>
      <x:c r="N198" s="9" t="str">
        <x:v>*</x:v>
      </x:c>
      <x:c r="O198" s="14" t="str">
        <x:v>Global entre os quatro quartis</x:v>
      </x:c>
      <x:c r="P198" s="14" t="str">
        <x:v>OK</x:v>
      </x:c>
    </x:row>
    <x:row r="199">
      <x:c r="A199" s="9" t="str">
        <x:v>Desordem social</x:v>
      </x:c>
      <x:c r="B199" s="9" t="str">
        <x:v>Quartil de renda</x:v>
      </x:c>
      <x:c r="C199" s="11" t="n">
        <x:v>2005</x:v>
      </x:c>
      <x:c r="D199" s="9" t="str"/>
      <x:c r="E199" s="9" t="str">
        <x:v>Gangues</x:v>
      </x:c>
      <x:c r="F199" s="9" t="str">
        <x:v>Q4</x:v>
      </x:c>
      <x:c r="G199" s="11" t="n">
        <x:v>196</x:v>
      </x:c>
      <x:c r="H199" s="11" t="n">
        <x:v>37</x:v>
      </x:c>
      <x:c r="I199" s="12" t="n">
        <x:v>16.44409284076153</x:v>
      </x:c>
      <x:c r="J199" s="12" t="n">
        <x:v>10.74238485679701</x:v>
      </x:c>
      <x:c r="K199" s="12" t="n">
        <x:v>24.34660951906948</x:v>
      </x:c>
      <x:c r="L199" s="13" t="n">
        <x:v>0.008486209762516</x:v>
      </x:c>
      <x:c r="M199" s="13" t="n">
        <x:v>0.029701734168808</x:v>
      </x:c>
      <x:c r="N199" s="9" t="str">
        <x:v>*</x:v>
      </x:c>
      <x:c r="O199" s="14" t="str">
        <x:v>Global entre os quatro quartis</x:v>
      </x:c>
      <x:c r="P199" s="14" t="str">
        <x:v>OK</x:v>
      </x:c>
    </x:row>
    <x:row r="200">
      <x:c r="A200" s="9" t="str">
        <x:v>Desordem social</x:v>
      </x:c>
      <x:c r="B200" s="9" t="str">
        <x:v>Quartil de renda</x:v>
      </x:c>
      <x:c r="C200" s="11" t="n">
        <x:v>2005</x:v>
      </x:c>
      <x:c r="D200" s="9" t="str"/>
      <x:c r="E200" s="9" t="str">
        <x:v>Tráfico de drogas</x:v>
      </x:c>
      <x:c r="F200" s="9" t="str">
        <x:v>Q1</x:v>
      </x:c>
      <x:c r="G200" s="11" t="n">
        <x:v>265</x:v>
      </x:c>
      <x:c r="H200" s="11" t="n">
        <x:v>160</x:v>
      </x:c>
      <x:c r="I200" s="12" t="n">
        <x:v>60.40667675064743</x:v>
      </x:c>
      <x:c r="J200" s="12" t="n">
        <x:v>52.47664426728161</x:v>
      </x:c>
      <x:c r="K200" s="12" t="n">
        <x:v>67.82478764115662</x:v>
      </x:c>
      <x:c r="L200" s="13" t="n">
        <x:v>0.006189468680285</x:v>
      </x:c>
      <x:c r="M200" s="13" t="n">
        <x:v>0.029701734168808</x:v>
      </x:c>
      <x:c r="N200" s="9" t="str">
        <x:v>*</x:v>
      </x:c>
      <x:c r="O200" s="14" t="str">
        <x:v>Global entre os quatro quartis</x:v>
      </x:c>
      <x:c r="P200" s="14" t="str">
        <x:v>OK</x:v>
      </x:c>
    </x:row>
    <x:row r="201">
      <x:c r="A201" s="9" t="str">
        <x:v>Desordem social</x:v>
      </x:c>
      <x:c r="B201" s="9" t="str">
        <x:v>Quartil de renda</x:v>
      </x:c>
      <x:c r="C201" s="11" t="n">
        <x:v>2005</x:v>
      </x:c>
      <x:c r="D201" s="9" t="str"/>
      <x:c r="E201" s="9" t="str">
        <x:v>Tráfico de drogas</x:v>
      </x:c>
      <x:c r="F201" s="9" t="str">
        <x:v>Q2</x:v>
      </x:c>
      <x:c r="G201" s="11" t="n">
        <x:v>237</x:v>
      </x:c>
      <x:c r="H201" s="11" t="n">
        <x:v>164</x:v>
      </x:c>
      <x:c r="I201" s="12" t="n">
        <x:v>69.0758965515624</x:v>
      </x:c>
      <x:c r="J201" s="12" t="n">
        <x:v>60.19557159015715</x:v>
      </x:c>
      <x:c r="K201" s="12" t="n">
        <x:v>76.74055858077418</x:v>
      </x:c>
      <x:c r="L201" s="13" t="n">
        <x:v>0.006189468680285</x:v>
      </x:c>
      <x:c r="M201" s="13" t="n">
        <x:v>0.029701734168808</x:v>
      </x:c>
      <x:c r="N201" s="9" t="str">
        <x:v>*</x:v>
      </x:c>
      <x:c r="O201" s="14" t="str">
        <x:v>Global entre os quatro quartis</x:v>
      </x:c>
      <x:c r="P201" s="14" t="str">
        <x:v>OK</x:v>
      </x:c>
    </x:row>
    <x:row r="202">
      <x:c r="A202" s="9" t="str">
        <x:v>Desordem social</x:v>
      </x:c>
      <x:c r="B202" s="9" t="str">
        <x:v>Quartil de renda</x:v>
      </x:c>
      <x:c r="C202" s="11" t="n">
        <x:v>2005</x:v>
      </x:c>
      <x:c r="D202" s="9" t="str"/>
      <x:c r="E202" s="9" t="str">
        <x:v>Tráfico de drogas</x:v>
      </x:c>
      <x:c r="F202" s="9" t="str">
        <x:v>Q3</x:v>
      </x:c>
      <x:c r="G202" s="11" t="n">
        <x:v>255</x:v>
      </x:c>
      <x:c r="H202" s="11" t="n">
        <x:v>159</x:v>
      </x:c>
      <x:c r="I202" s="12" t="n">
        <x:v>63.96805267455116</x:v>
      </x:c>
      <x:c r="J202" s="12" t="n">
        <x:v>56.1238542221732</x:v>
      </x:c>
      <x:c r="K202" s="12" t="n">
        <x:v>71.13121756244824</x:v>
      </x:c>
      <x:c r="L202" s="13" t="n">
        <x:v>0.006189468680285</x:v>
      </x:c>
      <x:c r="M202" s="13" t="n">
        <x:v>0.029701734168808</x:v>
      </x:c>
      <x:c r="N202" s="9" t="str">
        <x:v>*</x:v>
      </x:c>
      <x:c r="O202" s="14" t="str">
        <x:v>Global entre os quatro quartis</x:v>
      </x:c>
      <x:c r="P202" s="14" t="str">
        <x:v>OK</x:v>
      </x:c>
    </x:row>
    <x:row r="203">
      <x:c r="A203" s="9" t="str">
        <x:v>Desordem social</x:v>
      </x:c>
      <x:c r="B203" s="9" t="str">
        <x:v>Quartil de renda</x:v>
      </x:c>
      <x:c r="C203" s="11" t="n">
        <x:v>2005</x:v>
      </x:c>
      <x:c r="D203" s="9" t="str"/>
      <x:c r="E203" s="9" t="str">
        <x:v>Tráfico de drogas</x:v>
      </x:c>
      <x:c r="F203" s="9" t="str">
        <x:v>Q4</x:v>
      </x:c>
      <x:c r="G203" s="11" t="n">
        <x:v>189</x:v>
      </x:c>
      <x:c r="H203" s="11" t="n">
        <x:v>98</x:v>
      </x:c>
      <x:c r="I203" s="12" t="n">
        <x:v>43.98643333701588</x:v>
      </x:c>
      <x:c r="J203" s="12" t="n">
        <x:v>29.79446918966348</x:v>
      </x:c>
      <x:c r="K203" s="12" t="n">
        <x:v>59.23476486128925</x:v>
      </x:c>
      <x:c r="L203" s="13" t="n">
        <x:v>0.006189468680285</x:v>
      </x:c>
      <x:c r="M203" s="13" t="n">
        <x:v>0.029701734168808</x:v>
      </x:c>
      <x:c r="N203" s="9" t="str">
        <x:v>*</x:v>
      </x:c>
      <x:c r="O203" s="14" t="str">
        <x:v>Global entre os quatro quartis</x:v>
      </x:c>
      <x:c r="P203" s="14" t="str">
        <x:v>OK</x:v>
      </x:c>
    </x:row>
    <x:row r="204">
      <x:c r="A204" s="9" t="str">
        <x:v>Desordem social</x:v>
      </x:c>
      <x:c r="B204" s="9" t="str">
        <x:v>Quartil de renda</x:v>
      </x:c>
      <x:c r="C204" s="11" t="n">
        <x:v>2008</x:v>
      </x:c>
      <x:c r="D204" s="9" t="str"/>
      <x:c r="E204" s="9" t="str">
        <x:v>Barulho</x:v>
      </x:c>
      <x:c r="F204" s="9" t="str">
        <x:v>Q1</x:v>
      </x:c>
      <x:c r="G204" s="11" t="n">
        <x:v>226</x:v>
      </x:c>
      <x:c r="H204" s="11" t="n">
        <x:v>82</x:v>
      </x:c>
      <x:c r="I204" s="12" t="n">
        <x:v>39.09141453164919</x:v>
      </x:c>
      <x:c r="J204" s="12" t="n">
        <x:v>30.81456251394244</x:v>
      </x:c>
      <x:c r="K204" s="12" t="n">
        <x:v>48.0475048893744</x:v>
      </x:c>
      <x:c r="L204" s="13" t="n">
        <x:v>0.048521380463472</x:v>
      </x:c>
      <x:c r="M204" s="13" t="n">
        <x:v>0.252032190162878</x:v>
      </x:c>
      <x:c r="N204" s="9" t="str">
        <x:v>†</x:v>
      </x:c>
      <x:c r="O204" s="14" t="str">
        <x:v>Global entre os quatro quartis</x:v>
      </x:c>
      <x:c r="P204" s="14" t="str">
        <x:v>OK</x:v>
      </x:c>
    </x:row>
    <x:row r="205">
      <x:c r="A205" s="9" t="str">
        <x:v>Desordem social</x:v>
      </x:c>
      <x:c r="B205" s="9" t="str">
        <x:v>Quartil de renda</x:v>
      </x:c>
      <x:c r="C205" s="11" t="n">
        <x:v>2008</x:v>
      </x:c>
      <x:c r="D205" s="9" t="str"/>
      <x:c r="E205" s="9" t="str">
        <x:v>Barulho</x:v>
      </x:c>
      <x:c r="F205" s="9" t="str">
        <x:v>Q2</x:v>
      </x:c>
      <x:c r="G205" s="11" t="n">
        <x:v>137</x:v>
      </x:c>
      <x:c r="H205" s="11" t="n">
        <x:v>50</x:v>
      </x:c>
      <x:c r="I205" s="12" t="n">
        <x:v>36.42083630699675</x:v>
      </x:c>
      <x:c r="J205" s="12" t="n">
        <x:v>27.14417048686111</x:v>
      </x:c>
      <x:c r="K205" s="12" t="n">
        <x:v>46.83002530917787</x:v>
      </x:c>
      <x:c r="L205" s="13" t="n">
        <x:v>0.048521380463472</x:v>
      </x:c>
      <x:c r="M205" s="13" t="n">
        <x:v>0.252032190162878</x:v>
      </x:c>
      <x:c r="N205" s="9" t="str">
        <x:v>†</x:v>
      </x:c>
      <x:c r="O205" s="14" t="str">
        <x:v>Global entre os quatro quartis</x:v>
      </x:c>
      <x:c r="P205" s="14" t="str">
        <x:v>OK</x:v>
      </x:c>
    </x:row>
    <x:row r="206">
      <x:c r="A206" s="9" t="str">
        <x:v>Desordem social</x:v>
      </x:c>
      <x:c r="B206" s="9" t="str">
        <x:v>Quartil de renda</x:v>
      </x:c>
      <x:c r="C206" s="11" t="n">
        <x:v>2008</x:v>
      </x:c>
      <x:c r="D206" s="9" t="str"/>
      <x:c r="E206" s="9" t="str">
        <x:v>Barulho</x:v>
      </x:c>
      <x:c r="F206" s="9" t="str">
        <x:v>Q3</x:v>
      </x:c>
      <x:c r="G206" s="11" t="n">
        <x:v>164</x:v>
      </x:c>
      <x:c r="H206" s="11" t="n">
        <x:v>69</x:v>
      </x:c>
      <x:c r="I206" s="12" t="n">
        <x:v>44.78812994321208</x:v>
      </x:c>
      <x:c r="J206" s="12" t="n">
        <x:v>35.13142011635978</x:v>
      </x:c>
      <x:c r="K206" s="12" t="n">
        <x:v>54.85460471443118</x:v>
      </x:c>
      <x:c r="L206" s="13" t="n">
        <x:v>0.048521380463472</x:v>
      </x:c>
      <x:c r="M206" s="13" t="n">
        <x:v>0.252032190162878</x:v>
      </x:c>
      <x:c r="N206" s="9" t="str">
        <x:v>†</x:v>
      </x:c>
      <x:c r="O206" s="14" t="str">
        <x:v>Global entre os quatro quartis</x:v>
      </x:c>
      <x:c r="P206" s="14" t="str">
        <x:v>OK</x:v>
      </x:c>
    </x:row>
    <x:row r="207">
      <x:c r="A207" s="9" t="str">
        <x:v>Desordem social</x:v>
      </x:c>
      <x:c r="B207" s="9" t="str">
        <x:v>Quartil de renda</x:v>
      </x:c>
      <x:c r="C207" s="11" t="n">
        <x:v>2008</x:v>
      </x:c>
      <x:c r="D207" s="9" t="str"/>
      <x:c r="E207" s="9" t="str">
        <x:v>Barulho</x:v>
      </x:c>
      <x:c r="F207" s="9" t="str">
        <x:v>Q4</x:v>
      </x:c>
      <x:c r="G207" s="11" t="n">
        <x:v>143</x:v>
      </x:c>
      <x:c r="H207" s="11" t="n">
        <x:v>70</x:v>
      </x:c>
      <x:c r="I207" s="12" t="n">
        <x:v>56.35035947955728</x:v>
      </x:c>
      <x:c r="J207" s="12" t="n">
        <x:v>43.70984050222069</x:v>
      </x:c>
      <x:c r="K207" s="12" t="n">
        <x:v>68.2163793465397</x:v>
      </x:c>
      <x:c r="L207" s="13" t="n">
        <x:v>0.048521380463472</x:v>
      </x:c>
      <x:c r="M207" s="13" t="n">
        <x:v>0.252032190162878</x:v>
      </x:c>
      <x:c r="N207" s="9" t="str">
        <x:v>†</x:v>
      </x:c>
      <x:c r="O207" s="14" t="str">
        <x:v>Global entre os quatro quartis</x:v>
      </x:c>
      <x:c r="P207" s="14" t="str">
        <x:v>OK</x:v>
      </x:c>
    </x:row>
    <x:row r="208">
      <x:c r="A208" s="9" t="str">
        <x:v>Desordem social</x:v>
      </x:c>
      <x:c r="B208" s="9" t="str">
        <x:v>Quartil de renda</x:v>
      </x:c>
      <x:c r="C208" s="11" t="n">
        <x:v>2008</x:v>
      </x:c>
      <x:c r="D208" s="9" t="str"/>
      <x:c r="E208" s="9" t="str">
        <x:v>Pichações</x:v>
      </x:c>
      <x:c r="F208" s="9" t="str">
        <x:v>Q1</x:v>
      </x:c>
      <x:c r="G208" s="11" t="n">
        <x:v>227</x:v>
      </x:c>
      <x:c r="H208" s="11" t="n">
        <x:v>103</x:v>
      </x:c>
      <x:c r="I208" s="12" t="n">
        <x:v>43.82659023913561</x:v>
      </x:c>
      <x:c r="J208" s="12" t="n">
        <x:v>33.67410052120185</x:v>
      </x:c>
      <x:c r="K208" s="12" t="n">
        <x:v>54.52374231042497</x:v>
      </x:c>
      <x:c r="L208" s="13" t="n">
        <x:v>0.981047571577862</x:v>
      </x:c>
      <x:c r="M208" s="13" t="n">
        <x:v>0.981047571577862</x:v>
      </x:c>
      <x:c r="N208" s="9" t="str"/>
      <x:c r="O208" s="14" t="str">
        <x:v>Global entre os quatro quartis</x:v>
      </x:c>
      <x:c r="P208" s="14" t="str">
        <x:v>OK</x:v>
      </x:c>
    </x:row>
    <x:row r="209">
      <x:c r="A209" s="9" t="str">
        <x:v>Desordem social</x:v>
      </x:c>
      <x:c r="B209" s="9" t="str">
        <x:v>Quartil de renda</x:v>
      </x:c>
      <x:c r="C209" s="11" t="n">
        <x:v>2008</x:v>
      </x:c>
      <x:c r="D209" s="9" t="str"/>
      <x:c r="E209" s="9" t="str">
        <x:v>Pichações</x:v>
      </x:c>
      <x:c r="F209" s="9" t="str">
        <x:v>Q2</x:v>
      </x:c>
      <x:c r="G209" s="11" t="n">
        <x:v>137</x:v>
      </x:c>
      <x:c r="H209" s="11" t="n">
        <x:v>54</x:v>
      </x:c>
      <x:c r="I209" s="12" t="n">
        <x:v>42.48584986051404</x:v>
      </x:c>
      <x:c r="J209" s="12" t="n">
        <x:v>31.21039363426927</x:v>
      </x:c>
      <x:c r="K209" s="12" t="n">
        <x:v>54.60148370956473</x:v>
      </x:c>
      <x:c r="L209" s="13" t="n">
        <x:v>0.981047571577862</x:v>
      </x:c>
      <x:c r="M209" s="13" t="n">
        <x:v>0.981047571577862</x:v>
      </x:c>
      <x:c r="N209" s="9" t="str"/>
      <x:c r="O209" s="14" t="str">
        <x:v>Global entre os quatro quartis</x:v>
      </x:c>
      <x:c r="P209" s="14" t="str">
        <x:v>OK</x:v>
      </x:c>
    </x:row>
    <x:row r="210">
      <x:c r="A210" s="9" t="str">
        <x:v>Desordem social</x:v>
      </x:c>
      <x:c r="B210" s="9" t="str">
        <x:v>Quartil de renda</x:v>
      </x:c>
      <x:c r="C210" s="11" t="n">
        <x:v>2008</x:v>
      </x:c>
      <x:c r="D210" s="9" t="str"/>
      <x:c r="E210" s="9" t="str">
        <x:v>Pichações</x:v>
      </x:c>
      <x:c r="F210" s="9" t="str">
        <x:v>Q3</x:v>
      </x:c>
      <x:c r="G210" s="11" t="n">
        <x:v>163</x:v>
      </x:c>
      <x:c r="H210" s="11" t="n">
        <x:v>70</x:v>
      </x:c>
      <x:c r="I210" s="12" t="n">
        <x:v>43.67985575354016</x:v>
      </x:c>
      <x:c r="J210" s="12" t="n">
        <x:v>33.90954876403186</x:v>
      </x:c>
      <x:c r="K210" s="12" t="n">
        <x:v>53.96657576487015</x:v>
      </x:c>
      <x:c r="L210" s="13" t="n">
        <x:v>0.981047571577862</x:v>
      </x:c>
      <x:c r="M210" s="13" t="n">
        <x:v>0.981047571577862</x:v>
      </x:c>
      <x:c r="N210" s="9" t="str"/>
      <x:c r="O210" s="14" t="str">
        <x:v>Global entre os quatro quartis</x:v>
      </x:c>
      <x:c r="P210" s="14" t="str">
        <x:v>OK</x:v>
      </x:c>
    </x:row>
    <x:row r="211">
      <x:c r="A211" s="9" t="str">
        <x:v>Desordem social</x:v>
      </x:c>
      <x:c r="B211" s="9" t="str">
        <x:v>Quartil de renda</x:v>
      </x:c>
      <x:c r="C211" s="11" t="n">
        <x:v>2008</x:v>
      </x:c>
      <x:c r="D211" s="9" t="str"/>
      <x:c r="E211" s="9" t="str">
        <x:v>Pichações</x:v>
      </x:c>
      <x:c r="F211" s="9" t="str">
        <x:v>Q4</x:v>
      </x:c>
      <x:c r="G211" s="11" t="n">
        <x:v>142</x:v>
      </x:c>
      <x:c r="H211" s="11" t="n">
        <x:v>74</x:v>
      </x:c>
      <x:c r="I211" s="12" t="n">
        <x:v>45.49867403505113</x:v>
      </x:c>
      <x:c r="J211" s="12" t="n">
        <x:v>32.30967223768869</x:v>
      </x:c>
      <x:c r="K211" s="12" t="n">
        <x:v>59.35095742784776</x:v>
      </x:c>
      <x:c r="L211" s="13" t="n">
        <x:v>0.981047571577862</x:v>
      </x:c>
      <x:c r="M211" s="13" t="n">
        <x:v>0.981047571577862</x:v>
      </x:c>
      <x:c r="N211" s="9" t="str"/>
      <x:c r="O211" s="14" t="str">
        <x:v>Global entre os quatro quartis</x:v>
      </x:c>
      <x:c r="P211" s="14" t="str">
        <x:v>OK</x:v>
      </x:c>
    </x:row>
    <x:row r="212">
      <x:c r="A212" s="9" t="str">
        <x:v>Desordem social</x:v>
      </x:c>
      <x:c r="B212" s="9" t="str">
        <x:v>Quartil de renda</x:v>
      </x:c>
      <x:c r="C212" s="11" t="n">
        <x:v>2008</x:v>
      </x:c>
      <x:c r="D212" s="9" t="str"/>
      <x:c r="E212" s="9" t="str">
        <x:v>Pessoas em situação de rua</x:v>
      </x:c>
      <x:c r="F212" s="9" t="str">
        <x:v>Q1</x:v>
      </x:c>
      <x:c r="G212" s="11" t="n">
        <x:v>226</x:v>
      </x:c>
      <x:c r="H212" s="11" t="n">
        <x:v>61</x:v>
      </x:c>
      <x:c r="I212" s="12" t="n">
        <x:v>27.43998455968286</x:v>
      </x:c>
      <x:c r="J212" s="12" t="n">
        <x:v>20.36234791339947</x:v>
      </x:c>
      <x:c r="K212" s="12" t="n">
        <x:v>35.86965304026876</x:v>
      </x:c>
      <x:c r="L212" s="13" t="n">
        <x:v>0.562951088103792</x:v>
      </x:c>
      <x:c r="M212" s="13" t="n">
        <x:v>0.750601450805056</x:v>
      </x:c>
      <x:c r="N212" s="9" t="str"/>
      <x:c r="O212" s="14" t="str">
        <x:v>Global entre os quatro quartis</x:v>
      </x:c>
      <x:c r="P212" s="14" t="str">
        <x:v>OK</x:v>
      </x:c>
    </x:row>
    <x:row r="213">
      <x:c r="A213" s="9" t="str">
        <x:v>Desordem social</x:v>
      </x:c>
      <x:c r="B213" s="9" t="str">
        <x:v>Quartil de renda</x:v>
      </x:c>
      <x:c r="C213" s="11" t="n">
        <x:v>2008</x:v>
      </x:c>
      <x:c r="D213" s="9" t="str"/>
      <x:c r="E213" s="9" t="str">
        <x:v>Pessoas em situação de rua</x:v>
      </x:c>
      <x:c r="F213" s="9" t="str">
        <x:v>Q2</x:v>
      </x:c>
      <x:c r="G213" s="11" t="n">
        <x:v>137</x:v>
      </x:c>
      <x:c r="H213" s="11" t="n">
        <x:v>30</x:v>
      </x:c>
      <x:c r="I213" s="12" t="n">
        <x:v>23.4111392722122</x:v>
      </x:c>
      <x:c r="J213" s="12" t="n">
        <x:v>15.3263463755499</x:v>
      </x:c>
      <x:c r="K213" s="12" t="n">
        <x:v>34.04592693870613</x:v>
      </x:c>
      <x:c r="L213" s="13" t="n">
        <x:v>0.562951088103792</x:v>
      </x:c>
      <x:c r="M213" s="13" t="n">
        <x:v>0.750601450805056</x:v>
      </x:c>
      <x:c r="N213" s="9" t="str"/>
      <x:c r="O213" s="14" t="str">
        <x:v>Global entre os quatro quartis</x:v>
      </x:c>
      <x:c r="P213" s="14" t="str">
        <x:v>OK</x:v>
      </x:c>
    </x:row>
    <x:row r="214">
      <x:c r="A214" s="9" t="str">
        <x:v>Desordem social</x:v>
      </x:c>
      <x:c r="B214" s="9" t="str">
        <x:v>Quartil de renda</x:v>
      </x:c>
      <x:c r="C214" s="11" t="n">
        <x:v>2008</x:v>
      </x:c>
      <x:c r="D214" s="9" t="str"/>
      <x:c r="E214" s="9" t="str">
        <x:v>Pessoas em situação de rua</x:v>
      </x:c>
      <x:c r="F214" s="9" t="str">
        <x:v>Q3</x:v>
      </x:c>
      <x:c r="G214" s="11" t="n">
        <x:v>164</x:v>
      </x:c>
      <x:c r="H214" s="11" t="n">
        <x:v>43</x:v>
      </x:c>
      <x:c r="I214" s="12" t="n">
        <x:v>29.66476721058652</x:v>
      </x:c>
      <x:c r="J214" s="12" t="n">
        <x:v>20.59461345233488</x:v>
      </x:c>
      <x:c r="K214" s="12" t="n">
        <x:v>40.68291986458769</x:v>
      </x:c>
      <x:c r="L214" s="13" t="n">
        <x:v>0.562951088103792</x:v>
      </x:c>
      <x:c r="M214" s="13" t="n">
        <x:v>0.750601450805056</x:v>
      </x:c>
      <x:c r="N214" s="9" t="str"/>
      <x:c r="O214" s="14" t="str">
        <x:v>Global entre os quatro quartis</x:v>
      </x:c>
      <x:c r="P214" s="14" t="str">
        <x:v>OK</x:v>
      </x:c>
    </x:row>
    <x:row r="215">
      <x:c r="A215" s="9" t="str">
        <x:v>Desordem social</x:v>
      </x:c>
      <x:c r="B215" s="9" t="str">
        <x:v>Quartil de renda</x:v>
      </x:c>
      <x:c r="C215" s="11" t="n">
        <x:v>2008</x:v>
      </x:c>
      <x:c r="D215" s="9" t="str"/>
      <x:c r="E215" s="9" t="str">
        <x:v>Pessoas em situação de rua</x:v>
      </x:c>
      <x:c r="F215" s="9" t="str">
        <x:v>Q4</x:v>
      </x:c>
      <x:c r="G215" s="11" t="n">
        <x:v>143</x:v>
      </x:c>
      <x:c r="H215" s="11" t="n">
        <x:v>48</x:v>
      </x:c>
      <x:c r="I215" s="12" t="n">
        <x:v>32.53431014440616</x:v>
      </x:c>
      <x:c r="J215" s="12" t="n">
        <x:v>23.34164761253788</x:v>
      </x:c>
      <x:c r="K215" s="12" t="n">
        <x:v>43.30228436776324</x:v>
      </x:c>
      <x:c r="L215" s="13" t="n">
        <x:v>0.562951088103792</x:v>
      </x:c>
      <x:c r="M215" s="13" t="n">
        <x:v>0.750601450805056</x:v>
      </x:c>
      <x:c r="N215" s="9" t="str"/>
      <x:c r="O215" s="14" t="str">
        <x:v>Global entre os quatro quartis</x:v>
      </x:c>
      <x:c r="P215" s="14" t="str">
        <x:v>OK</x:v>
      </x:c>
    </x:row>
    <x:row r="216">
      <x:c r="A216" s="9" t="str">
        <x:v>Desordem social</x:v>
      </x:c>
      <x:c r="B216" s="9" t="str">
        <x:v>Quartil de renda</x:v>
      </x:c>
      <x:c r="C216" s="11" t="n">
        <x:v>2008</x:v>
      </x:c>
      <x:c r="D216" s="9" t="str"/>
      <x:c r="E216" s="9" t="str">
        <x:v>Arruaça</x:v>
      </x:c>
      <x:c r="F216" s="9" t="str">
        <x:v>Q1</x:v>
      </x:c>
      <x:c r="G216" s="11" t="n">
        <x:v>227</x:v>
      </x:c>
      <x:c r="H216" s="11" t="n">
        <x:v>81</x:v>
      </x:c>
      <x:c r="I216" s="12" t="n">
        <x:v>34.93145318369303</x:v>
      </x:c>
      <x:c r="J216" s="12" t="n">
        <x:v>26.95982724286443</x:v>
      </x:c>
      <x:c r="K216" s="12" t="n">
        <x:v>43.84523441093333</x:v>
      </x:c>
      <x:c r="L216" s="13" t="n">
        <x:v>0.696833515234996</x:v>
      </x:c>
      <x:c r="M216" s="13" t="n">
        <x:v>0.796381160268566</x:v>
      </x:c>
      <x:c r="N216" s="9" t="str"/>
      <x:c r="O216" s="14" t="str">
        <x:v>Global entre os quatro quartis</x:v>
      </x:c>
      <x:c r="P216" s="14" t="str">
        <x:v>OK</x:v>
      </x:c>
    </x:row>
    <x:row r="217">
      <x:c r="A217" s="9" t="str">
        <x:v>Desordem social</x:v>
      </x:c>
      <x:c r="B217" s="9" t="str">
        <x:v>Quartil de renda</x:v>
      </x:c>
      <x:c r="C217" s="11" t="n">
        <x:v>2008</x:v>
      </x:c>
      <x:c r="D217" s="9" t="str"/>
      <x:c r="E217" s="9" t="str">
        <x:v>Arruaça</x:v>
      </x:c>
      <x:c r="F217" s="9" t="str">
        <x:v>Q2</x:v>
      </x:c>
      <x:c r="G217" s="11" t="n">
        <x:v>137</x:v>
      </x:c>
      <x:c r="H217" s="11" t="n">
        <x:v>49</x:v>
      </x:c>
      <x:c r="I217" s="12" t="n">
        <x:v>37.67951090156533</x:v>
      </x:c>
      <x:c r="J217" s="12" t="n">
        <x:v>28.06364478956333</x:v>
      </x:c>
      <x:c r="K217" s="12" t="n">
        <x:v>48.37455429277926</x:v>
      </x:c>
      <x:c r="L217" s="13" t="n">
        <x:v>0.696833515234996</x:v>
      </x:c>
      <x:c r="M217" s="13" t="n">
        <x:v>0.796381160268566</x:v>
      </x:c>
      <x:c r="N217" s="9" t="str"/>
      <x:c r="O217" s="14" t="str">
        <x:v>Global entre os quatro quartis</x:v>
      </x:c>
      <x:c r="P217" s="14" t="str">
        <x:v>OK</x:v>
      </x:c>
    </x:row>
    <x:row r="218">
      <x:c r="A218" s="9" t="str">
        <x:v>Desordem social</x:v>
      </x:c>
      <x:c r="B218" s="9" t="str">
        <x:v>Quartil de renda</x:v>
      </x:c>
      <x:c r="C218" s="11" t="n">
        <x:v>2008</x:v>
      </x:c>
      <x:c r="D218" s="9" t="str"/>
      <x:c r="E218" s="9" t="str">
        <x:v>Arruaça</x:v>
      </x:c>
      <x:c r="F218" s="9" t="str">
        <x:v>Q3</x:v>
      </x:c>
      <x:c r="G218" s="11" t="n">
        <x:v>163</x:v>
      </x:c>
      <x:c r="H218" s="11" t="n">
        <x:v>57</x:v>
      </x:c>
      <x:c r="I218" s="12" t="n">
        <x:v>32.29122952235002</x:v>
      </x:c>
      <x:c r="J218" s="12" t="n">
        <x:v>23.63694246967884</x:v>
      </x:c>
      <x:c r="K218" s="12" t="n">
        <x:v>42.35658966841505</x:v>
      </x:c>
      <x:c r="L218" s="13" t="n">
        <x:v>0.696833515234996</x:v>
      </x:c>
      <x:c r="M218" s="13" t="n">
        <x:v>0.796381160268566</x:v>
      </x:c>
      <x:c r="N218" s="9" t="str"/>
      <x:c r="O218" s="14" t="str">
        <x:v>Global entre os quatro quartis</x:v>
      </x:c>
      <x:c r="P218" s="14" t="str">
        <x:v>OK</x:v>
      </x:c>
    </x:row>
    <x:row r="219">
      <x:c r="A219" s="9" t="str">
        <x:v>Desordem social</x:v>
      </x:c>
      <x:c r="B219" s="9" t="str">
        <x:v>Quartil de renda</x:v>
      </x:c>
      <x:c r="C219" s="11" t="n">
        <x:v>2008</x:v>
      </x:c>
      <x:c r="D219" s="9" t="str"/>
      <x:c r="E219" s="9" t="str">
        <x:v>Arruaça</x:v>
      </x:c>
      <x:c r="F219" s="9" t="str">
        <x:v>Q4</x:v>
      </x:c>
      <x:c r="G219" s="11" t="n">
        <x:v>142</x:v>
      </x:c>
      <x:c r="H219" s="11" t="n">
        <x:v>52</x:v>
      </x:c>
      <x:c r="I219" s="12" t="n">
        <x:v>29.55657241128181</x:v>
      </x:c>
      <x:c r="J219" s="12" t="n">
        <x:v>20.18627295229999</x:v>
      </x:c>
      <x:c r="K219" s="12" t="n">
        <x:v>41.03993044415194</x:v>
      </x:c>
      <x:c r="L219" s="13" t="n">
        <x:v>0.696833515234996</x:v>
      </x:c>
      <x:c r="M219" s="13" t="n">
        <x:v>0.796381160268566</x:v>
      </x:c>
      <x:c r="N219" s="9" t="str"/>
      <x:c r="O219" s="14" t="str">
        <x:v>Global entre os quatro quartis</x:v>
      </x:c>
      <x:c r="P219" s="14" t="str">
        <x:v>OK</x:v>
      </x:c>
    </x:row>
    <x:row r="220">
      <x:c r="A220" s="9" t="str">
        <x:v>Desordem social</x:v>
      </x:c>
      <x:c r="B220" s="9" t="str">
        <x:v>Quartil de renda</x:v>
      </x:c>
      <x:c r="C220" s="11" t="n">
        <x:v>2008</x:v>
      </x:c>
      <x:c r="D220" s="9" t="str"/>
      <x:c r="E220" s="9" t="str">
        <x:v>Vandalismo</x:v>
      </x:c>
      <x:c r="F220" s="9" t="str">
        <x:v>Q1</x:v>
      </x:c>
      <x:c r="G220" s="11" t="n">
        <x:v>227</x:v>
      </x:c>
      <x:c r="H220" s="11" t="n">
        <x:v>22</x:v>
      </x:c>
      <x:c r="I220" s="12" t="n">
        <x:v>7.43412035371614</x:v>
      </x:c>
      <x:c r="J220" s="12" t="n">
        <x:v>4.46117372441423</x:v>
      </x:c>
      <x:c r="K220" s="12" t="n">
        <x:v>12.13657649269095</x:v>
      </x:c>
      <x:c r="L220" s="13" t="n">
        <x:v>0.326120044746478</x:v>
      </x:c>
      <x:c r="M220" s="13" t="n">
        <x:v>0.521792071594364</x:v>
      </x:c>
      <x:c r="N220" s="9" t="str"/>
      <x:c r="O220" s="14" t="str">
        <x:v>Global entre os quatro quartis</x:v>
      </x:c>
      <x:c r="P220" s="14" t="str">
        <x:v>OK</x:v>
      </x:c>
    </x:row>
    <x:row r="221">
      <x:c r="A221" s="9" t="str">
        <x:v>Desordem social</x:v>
      </x:c>
      <x:c r="B221" s="9" t="str">
        <x:v>Quartil de renda</x:v>
      </x:c>
      <x:c r="C221" s="11" t="n">
        <x:v>2008</x:v>
      </x:c>
      <x:c r="D221" s="9" t="str"/>
      <x:c r="E221" s="9" t="str">
        <x:v>Vandalismo</x:v>
      </x:c>
      <x:c r="F221" s="9" t="str">
        <x:v>Q2</x:v>
      </x:c>
      <x:c r="G221" s="11" t="n">
        <x:v>137</x:v>
      </x:c>
      <x:c r="H221" s="11" t="n">
        <x:v>8</x:v>
      </x:c>
      <x:c r="I221" s="12" t="n">
        <x:v>5.18544908023308</x:v>
      </x:c>
      <x:c r="J221" s="12" t="n">
        <x:v>2.24155429412061</x:v>
      </x:c>
      <x:c r="K221" s="12" t="n">
        <x:v>11.53926936801486</x:v>
      </x:c>
      <x:c r="L221" s="13" t="n">
        <x:v>0.326120044746478</x:v>
      </x:c>
      <x:c r="M221" s="13" t="n">
        <x:v>0.521792071594364</x:v>
      </x:c>
      <x:c r="N221" s="9" t="str"/>
      <x:c r="O221" s="14" t="str">
        <x:v>Global entre os quatro quartis</x:v>
      </x:c>
      <x:c r="P221" s="14" t="str">
        <x:v>OK</x:v>
      </x:c>
    </x:row>
    <x:row r="222">
      <x:c r="A222" s="9" t="str">
        <x:v>Desordem social</x:v>
      </x:c>
      <x:c r="B222" s="9" t="str">
        <x:v>Quartil de renda</x:v>
      </x:c>
      <x:c r="C222" s="11" t="n">
        <x:v>2008</x:v>
      </x:c>
      <x:c r="D222" s="9" t="str"/>
      <x:c r="E222" s="9" t="str">
        <x:v>Vandalismo</x:v>
      </x:c>
      <x:c r="F222" s="9" t="str">
        <x:v>Q3</x:v>
      </x:c>
      <x:c r="G222" s="11" t="n">
        <x:v>162</x:v>
      </x:c>
      <x:c r="H222" s="11" t="n">
        <x:v>14</x:v>
      </x:c>
      <x:c r="I222" s="12" t="n">
        <x:v>9.45499803348501</x:v>
      </x:c>
      <x:c r="J222" s="12" t="n">
        <x:v>4.87311704659403</x:v>
      </x:c>
      <x:c r="K222" s="12" t="n">
        <x:v>17.55012956324098</x:v>
      </x:c>
      <x:c r="L222" s="13" t="n">
        <x:v>0.326120044746478</x:v>
      </x:c>
      <x:c r="M222" s="13" t="n">
        <x:v>0.521792071594364</x:v>
      </x:c>
      <x:c r="N222" s="9" t="str"/>
      <x:c r="O222" s="14" t="str">
        <x:v>Global entre os quatro quartis</x:v>
      </x:c>
      <x:c r="P222" s="14" t="str">
        <x:v>OK</x:v>
      </x:c>
    </x:row>
    <x:row r="223">
      <x:c r="A223" s="9" t="str">
        <x:v>Desordem social</x:v>
      </x:c>
      <x:c r="B223" s="9" t="str">
        <x:v>Quartil de renda</x:v>
      </x:c>
      <x:c r="C223" s="11" t="n">
        <x:v>2008</x:v>
      </x:c>
      <x:c r="D223" s="9" t="str"/>
      <x:c r="E223" s="9" t="str">
        <x:v>Vandalismo</x:v>
      </x:c>
      <x:c r="F223" s="9" t="str">
        <x:v>Q4</x:v>
      </x:c>
      <x:c r="G223" s="11" t="n">
        <x:v>141</x:v>
      </x:c>
      <x:c r="H223" s="11" t="n">
        <x:v>19</x:v>
      </x:c>
      <x:c r="I223" s="12" t="n">
        <x:v>11.86784469522801</x:v>
      </x:c>
      <x:c r="J223" s="12" t="n">
        <x:v>7.02732826034308</x:v>
      </x:c>
      <x:c r="K223" s="12" t="n">
        <x:v>19.34868485189444</x:v>
      </x:c>
      <x:c r="L223" s="13" t="n">
        <x:v>0.326120044746478</x:v>
      </x:c>
      <x:c r="M223" s="13" t="n">
        <x:v>0.521792071594364</x:v>
      </x:c>
      <x:c r="N223" s="9" t="str"/>
      <x:c r="O223" s="14" t="str">
        <x:v>Global entre os quatro quartis</x:v>
      </x:c>
      <x:c r="P223" s="14" t="str">
        <x:v>OK</x:v>
      </x:c>
    </x:row>
    <x:row r="224">
      <x:c r="A224" s="9" t="str">
        <x:v>Desordem social</x:v>
      </x:c>
      <x:c r="B224" s="9" t="str">
        <x:v>Quartil de renda</x:v>
      </x:c>
      <x:c r="C224" s="11" t="n">
        <x:v>2008</x:v>
      </x:c>
      <x:c r="D224" s="9" t="str"/>
      <x:c r="E224" s="9" t="str">
        <x:v>Gangues</x:v>
      </x:c>
      <x:c r="F224" s="9" t="str">
        <x:v>Q1</x:v>
      </x:c>
      <x:c r="G224" s="11" t="n">
        <x:v>223</x:v>
      </x:c>
      <x:c r="H224" s="11" t="n">
        <x:v>95</x:v>
      </x:c>
      <x:c r="I224" s="12" t="n">
        <x:v>40.84635855367021</x:v>
      </x:c>
      <x:c r="J224" s="12" t="n">
        <x:v>32.62318750433999</x:v>
      </x:c>
      <x:c r="K224" s="12" t="n">
        <x:v>49.61592432857766</x:v>
      </x:c>
      <x:c r="L224" s="13" t="n">
        <x:v>0.255059685938939</x:v>
      </x:c>
      <x:c r="M224" s="13" t="n">
        <x:v>0.510119371877878</x:v>
      </x:c>
      <x:c r="N224" s="9" t="str"/>
      <x:c r="O224" s="14" t="str">
        <x:v>Global entre os quatro quartis</x:v>
      </x:c>
      <x:c r="P224" s="14" t="str">
        <x:v>OK</x:v>
      </x:c>
    </x:row>
    <x:row r="225">
      <x:c r="A225" s="9" t="str">
        <x:v>Desordem social</x:v>
      </x:c>
      <x:c r="B225" s="9" t="str">
        <x:v>Quartil de renda</x:v>
      </x:c>
      <x:c r="C225" s="11" t="n">
        <x:v>2008</x:v>
      </x:c>
      <x:c r="D225" s="9" t="str"/>
      <x:c r="E225" s="9" t="str">
        <x:v>Gangues</x:v>
      </x:c>
      <x:c r="F225" s="9" t="str">
        <x:v>Q2</x:v>
      </x:c>
      <x:c r="G225" s="11" t="n">
        <x:v>135</x:v>
      </x:c>
      <x:c r="H225" s="11" t="n">
        <x:v>60</x:v>
      </x:c>
      <x:c r="I225" s="12" t="n">
        <x:v>44.12951250612469</x:v>
      </x:c>
      <x:c r="J225" s="12" t="n">
        <x:v>33.58645004278172</x:v>
      </x:c>
      <x:c r="K225" s="12" t="n">
        <x:v>55.22988506044608</x:v>
      </x:c>
      <x:c r="L225" s="13" t="n">
        <x:v>0.255059685938939</x:v>
      </x:c>
      <x:c r="M225" s="13" t="n">
        <x:v>0.510119371877878</x:v>
      </x:c>
      <x:c r="N225" s="9" t="str"/>
      <x:c r="O225" s="14" t="str">
        <x:v>Global entre os quatro quartis</x:v>
      </x:c>
      <x:c r="P225" s="14" t="str">
        <x:v>OK</x:v>
      </x:c>
    </x:row>
    <x:row r="226">
      <x:c r="A226" s="9" t="str">
        <x:v>Desordem social</x:v>
      </x:c>
      <x:c r="B226" s="9" t="str">
        <x:v>Quartil de renda</x:v>
      </x:c>
      <x:c r="C226" s="11" t="n">
        <x:v>2008</x:v>
      </x:c>
      <x:c r="D226" s="9" t="str"/>
      <x:c r="E226" s="9" t="str">
        <x:v>Gangues</x:v>
      </x:c>
      <x:c r="F226" s="9" t="str">
        <x:v>Q3</x:v>
      </x:c>
      <x:c r="G226" s="11" t="n">
        <x:v>161</x:v>
      </x:c>
      <x:c r="H226" s="11" t="n">
        <x:v>63</x:v>
      </x:c>
      <x:c r="I226" s="12" t="n">
        <x:v>41.83457171648081</x:v>
      </x:c>
      <x:c r="J226" s="12" t="n">
        <x:v>31.65718372394283</x:v>
      </x:c>
      <x:c r="K226" s="12" t="n">
        <x:v>52.75807692029588</x:v>
      </x:c>
      <x:c r="L226" s="13" t="n">
        <x:v>0.255059685938939</x:v>
      </x:c>
      <x:c r="M226" s="13" t="n">
        <x:v>0.510119371877878</x:v>
      </x:c>
      <x:c r="N226" s="9" t="str"/>
      <x:c r="O226" s="14" t="str">
        <x:v>Global entre os quatro quartis</x:v>
      </x:c>
      <x:c r="P226" s="14" t="str">
        <x:v>OK</x:v>
      </x:c>
    </x:row>
    <x:row r="227">
      <x:c r="A227" s="9" t="str">
        <x:v>Desordem social</x:v>
      </x:c>
      <x:c r="B227" s="9" t="str">
        <x:v>Quartil de renda</x:v>
      </x:c>
      <x:c r="C227" s="11" t="n">
        <x:v>2008</x:v>
      </x:c>
      <x:c r="D227" s="9" t="str"/>
      <x:c r="E227" s="9" t="str">
        <x:v>Gangues</x:v>
      </x:c>
      <x:c r="F227" s="9" t="str">
        <x:v>Q4</x:v>
      </x:c>
      <x:c r="G227" s="11" t="n">
        <x:v>142</x:v>
      </x:c>
      <x:c r="H227" s="11" t="n">
        <x:v>50</x:v>
      </x:c>
      <x:c r="I227" s="12" t="n">
        <x:v>30.89710150747194</x:v>
      </x:c>
      <x:c r="J227" s="12" t="n">
        <x:v>20.86503631136376</x:v>
      </x:c>
      <x:c r="K227" s="12" t="n">
        <x:v>43.12412548810505</x:v>
      </x:c>
      <x:c r="L227" s="13" t="n">
        <x:v>0.255059685938939</x:v>
      </x:c>
      <x:c r="M227" s="13" t="n">
        <x:v>0.510119371877878</x:v>
      </x:c>
      <x:c r="N227" s="9" t="str"/>
      <x:c r="O227" s="14" t="str">
        <x:v>Global entre os quatro quartis</x:v>
      </x:c>
      <x:c r="P227" s="14" t="str">
        <x:v>OK</x:v>
      </x:c>
    </x:row>
    <x:row r="228">
      <x:c r="A228" s="9" t="str">
        <x:v>Desordem social</x:v>
      </x:c>
      <x:c r="B228" s="9" t="str">
        <x:v>Quartil de renda</x:v>
      </x:c>
      <x:c r="C228" s="11" t="n">
        <x:v>2008</x:v>
      </x:c>
      <x:c r="D228" s="9" t="str"/>
      <x:c r="E228" s="9" t="str">
        <x:v>Tráfico de drogas</x:v>
      </x:c>
      <x:c r="F228" s="9" t="str">
        <x:v>Q1</x:v>
      </x:c>
      <x:c r="G228" s="11" t="n">
        <x:v>219</x:v>
      </x:c>
      <x:c r="H228" s="11" t="n">
        <x:v>118</x:v>
      </x:c>
      <x:c r="I228" s="12" t="n">
        <x:v>52.05682031210463</x:v>
      </x:c>
      <x:c r="J228" s="12" t="n">
        <x:v>42.88577843190161</x:v>
      </x:c>
      <x:c r="K228" s="12" t="n">
        <x:v>61.09129589703698</x:v>
      </x:c>
      <x:c r="L228" s="13" t="n">
        <x:v>0.170337586993349</x:v>
      </x:c>
      <x:c r="M228" s="13" t="n">
        <x:v>0.454233565315597</x:v>
      </x:c>
      <x:c r="N228" s="9" t="str"/>
      <x:c r="O228" s="14" t="str">
        <x:v>Global entre os quatro quartis</x:v>
      </x:c>
      <x:c r="P228" s="14" t="str">
        <x:v>OK</x:v>
      </x:c>
    </x:row>
    <x:row r="229">
      <x:c r="A229" s="9" t="str">
        <x:v>Desordem social</x:v>
      </x:c>
      <x:c r="B229" s="9" t="str">
        <x:v>Quartil de renda</x:v>
      </x:c>
      <x:c r="C229" s="11" t="n">
        <x:v>2008</x:v>
      </x:c>
      <x:c r="D229" s="9" t="str"/>
      <x:c r="E229" s="9" t="str">
        <x:v>Tráfico de drogas</x:v>
      </x:c>
      <x:c r="F229" s="9" t="str">
        <x:v>Q2</x:v>
      </x:c>
      <x:c r="G229" s="11" t="n">
        <x:v>132</x:v>
      </x:c>
      <x:c r="H229" s="11" t="n">
        <x:v>81</x:v>
      </x:c>
      <x:c r="I229" s="12" t="n">
        <x:v>61.68927057889523</x:v>
      </x:c>
      <x:c r="J229" s="12" t="n">
        <x:v>51.99699211956253</x:v>
      </x:c>
      <x:c r="K229" s="12" t="n">
        <x:v>70.53358504727026</x:v>
      </x:c>
      <x:c r="L229" s="13" t="n">
        <x:v>0.170337586993349</x:v>
      </x:c>
      <x:c r="M229" s="13" t="n">
        <x:v>0.454233565315597</x:v>
      </x:c>
      <x:c r="N229" s="9" t="str"/>
      <x:c r="O229" s="14" t="str">
        <x:v>Global entre os quatro quartis</x:v>
      </x:c>
      <x:c r="P229" s="14" t="str">
        <x:v>OK</x:v>
      </x:c>
    </x:row>
    <x:row r="230">
      <x:c r="A230" s="9" t="str">
        <x:v>Desordem social</x:v>
      </x:c>
      <x:c r="B230" s="9" t="str">
        <x:v>Quartil de renda</x:v>
      </x:c>
      <x:c r="C230" s="11" t="n">
        <x:v>2008</x:v>
      </x:c>
      <x:c r="D230" s="9" t="str"/>
      <x:c r="E230" s="9" t="str">
        <x:v>Tráfico de drogas</x:v>
      </x:c>
      <x:c r="F230" s="9" t="str">
        <x:v>Q3</x:v>
      </x:c>
      <x:c r="G230" s="11" t="n">
        <x:v>160</x:v>
      </x:c>
      <x:c r="H230" s="11" t="n">
        <x:v>93</x:v>
      </x:c>
      <x:c r="I230" s="12" t="n">
        <x:v>59.82996274709329</x:v>
      </x:c>
      <x:c r="J230" s="12" t="n">
        <x:v>50.60008409414142</x:v>
      </x:c>
      <x:c r="K230" s="12" t="n">
        <x:v>68.4118909873836</x:v>
      </x:c>
      <x:c r="L230" s="13" t="n">
        <x:v>0.170337586993349</x:v>
      </x:c>
      <x:c r="M230" s="13" t="n">
        <x:v>0.454233565315597</x:v>
      </x:c>
      <x:c r="N230" s="9" t="str"/>
      <x:c r="O230" s="14" t="str">
        <x:v>Global entre os quatro quartis</x:v>
      </x:c>
      <x:c r="P230" s="14" t="str">
        <x:v>OK</x:v>
      </x:c>
    </x:row>
    <x:row r="231">
      <x:c r="A231" s="9" t="str">
        <x:v>Desordem social</x:v>
      </x:c>
      <x:c r="B231" s="9" t="str">
        <x:v>Quartil de renda</x:v>
      </x:c>
      <x:c r="C231" s="11" t="n">
        <x:v>2008</x:v>
      </x:c>
      <x:c r="D231" s="9" t="str"/>
      <x:c r="E231" s="9" t="str">
        <x:v>Tráfico de drogas</x:v>
      </x:c>
      <x:c r="F231" s="9" t="str">
        <x:v>Q4</x:v>
      </x:c>
      <x:c r="G231" s="11" t="n">
        <x:v>137</x:v>
      </x:c>
      <x:c r="H231" s="11" t="n">
        <x:v>66</x:v>
      </x:c>
      <x:c r="I231" s="12" t="n">
        <x:v>46.16085524931994</x:v>
      </x:c>
      <x:c r="J231" s="12" t="n">
        <x:v>30.50933353307283</x:v>
      </x:c>
      <x:c r="K231" s="12" t="n">
        <x:v>62.60767706993052</x:v>
      </x:c>
      <x:c r="L231" s="13" t="n">
        <x:v>0.170337586993349</x:v>
      </x:c>
      <x:c r="M231" s="13" t="n">
        <x:v>0.454233565315597</x:v>
      </x:c>
      <x:c r="N231" s="9" t="str"/>
      <x:c r="O231" s="14" t="str">
        <x:v>Global entre os quatro quartis</x:v>
      </x:c>
      <x:c r="P231" s="14" t="str">
        <x:v>OK</x:v>
      </x:c>
    </x:row>
    <x:row r="232">
      <x:c r="A232" s="9" t="str">
        <x:v>Desordem social</x:v>
      </x:c>
      <x:c r="B232" s="9" t="str">
        <x:v>Quartil de renda</x:v>
      </x:c>
      <x:c r="C232" s="11" t="n">
        <x:v>2008</x:v>
      </x:c>
      <x:c r="D232" s="9" t="str"/>
      <x:c r="E232" s="9" t="str">
        <x:v>Prostituição</x:v>
      </x:c>
      <x:c r="F232" s="9" t="str">
        <x:v>Q1</x:v>
      </x:c>
      <x:c r="G232" s="11" t="n">
        <x:v>224</x:v>
      </x:c>
      <x:c r="H232" s="11" t="n">
        <x:v>23</x:v>
      </x:c>
      <x:c r="I232" s="12" t="n">
        <x:v>8.96264035467507</x:v>
      </x:c>
      <x:c r="J232" s="12" t="n">
        <x:v>5.38614829569178</x:v>
      </x:c>
      <x:c r="K232" s="12" t="n">
        <x:v>14.54880117964689</x:v>
      </x:c>
      <x:c r="L232" s="13" t="n">
        <x:v>0.063008047540719</x:v>
      </x:c>
      <x:c r="M232" s="13" t="n">
        <x:v>0.252032190162878</x:v>
      </x:c>
      <x:c r="N232" s="9" t="str"/>
      <x:c r="O232" s="14" t="str">
        <x:v>Global entre os quatro quartis</x:v>
      </x:c>
      <x:c r="P232" s="14" t="str">
        <x:v>OK</x:v>
      </x:c>
    </x:row>
    <x:row r="233">
      <x:c r="A233" s="9" t="str">
        <x:v>Desordem social</x:v>
      </x:c>
      <x:c r="B233" s="9" t="str">
        <x:v>Quartil de renda</x:v>
      </x:c>
      <x:c r="C233" s="11" t="n">
        <x:v>2008</x:v>
      </x:c>
      <x:c r="D233" s="9" t="str"/>
      <x:c r="E233" s="9" t="str">
        <x:v>Prostituição</x:v>
      </x:c>
      <x:c r="F233" s="9" t="str">
        <x:v>Q2</x:v>
      </x:c>
      <x:c r="G233" s="11" t="n">
        <x:v>137</x:v>
      </x:c>
      <x:c r="H233" s="11" t="n">
        <x:v>16</x:v>
      </x:c>
      <x:c r="I233" s="12" t="n">
        <x:v>14.23597498665266</x:v>
      </x:c>
      <x:c r="J233" s="12" t="n">
        <x:v>8.70014426161841</x:v>
      </x:c>
      <x:c r="K233" s="12" t="n">
        <x:v>22.42888946699887</x:v>
      </x:c>
      <x:c r="L233" s="13" t="n">
        <x:v>0.063008047540719</x:v>
      </x:c>
      <x:c r="M233" s="13" t="n">
        <x:v>0.252032190162878</x:v>
      </x:c>
      <x:c r="N233" s="9" t="str"/>
      <x:c r="O233" s="14" t="str">
        <x:v>Global entre os quatro quartis</x:v>
      </x:c>
      <x:c r="P233" s="14" t="str">
        <x:v>OK</x:v>
      </x:c>
    </x:row>
    <x:row r="234">
      <x:c r="A234" s="9" t="str">
        <x:v>Desordem social</x:v>
      </x:c>
      <x:c r="B234" s="9" t="str">
        <x:v>Quartil de renda</x:v>
      </x:c>
      <x:c r="C234" s="11" t="n">
        <x:v>2008</x:v>
      </x:c>
      <x:c r="D234" s="9" t="str"/>
      <x:c r="E234" s="9" t="str">
        <x:v>Prostituição</x:v>
      </x:c>
      <x:c r="F234" s="9" t="str">
        <x:v>Q3</x:v>
      </x:c>
      <x:c r="G234" s="11" t="n">
        <x:v>160</x:v>
      </x:c>
      <x:c r="H234" s="11" t="n">
        <x:v>9</x:v>
      </x:c>
      <x:c r="I234" s="12" t="n">
        <x:v>4.43336964598171</x:v>
      </x:c>
      <x:c r="J234" s="12" t="n">
        <x:v>2.10427067927947</x:v>
      </x:c>
      <x:c r="K234" s="12" t="n">
        <x:v>9.10076164873757</x:v>
      </x:c>
      <x:c r="L234" s="13" t="n">
        <x:v>0.063008047540719</x:v>
      </x:c>
      <x:c r="M234" s="13" t="n">
        <x:v>0.252032190162878</x:v>
      </x:c>
      <x:c r="N234" s="9" t="str"/>
      <x:c r="O234" s="14" t="str">
        <x:v>Global entre os quatro quartis</x:v>
      </x:c>
      <x:c r="P234" s="14" t="str">
        <x:v>OK</x:v>
      </x:c>
    </x:row>
    <x:row r="235">
      <x:c r="A235" s="9" t="str">
        <x:v>Desordem social</x:v>
      </x:c>
      <x:c r="B235" s="9" t="str">
        <x:v>Quartil de renda</x:v>
      </x:c>
      <x:c r="C235" s="11" t="n">
        <x:v>2008</x:v>
      </x:c>
      <x:c r="D235" s="9" t="str"/>
      <x:c r="E235" s="9" t="str">
        <x:v>Prostituição</x:v>
      </x:c>
      <x:c r="F235" s="9" t="str">
        <x:v>Q4</x:v>
      </x:c>
      <x:c r="G235" s="11" t="n">
        <x:v>140</x:v>
      </x:c>
      <x:c r="H235" s="11" t="n">
        <x:v>17</x:v>
      </x:c>
      <x:c r="I235" s="12" t="n">
        <x:v>8.56489387718708</x:v>
      </x:c>
      <x:c r="J235" s="12" t="n">
        <x:v>4.81325058500045</x:v>
      </x:c>
      <x:c r="K235" s="12" t="n">
        <x:v>14.7864728931464</x:v>
      </x:c>
      <x:c r="L235" s="13" t="n">
        <x:v>0.063008047540719</x:v>
      </x:c>
      <x:c r="M235" s="13" t="n">
        <x:v>0.252032190162878</x:v>
      </x:c>
      <x:c r="N235" s="9" t="str"/>
      <x:c r="O235" s="14" t="str">
        <x:v>Global entre os quatro quartis</x:v>
      </x:c>
      <x:c r="P235" s="14" t="str"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7eb6a8017ce1477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5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</x:cols>
  <x:sheetData>
    <x:row r="1">
      <x:c r="A1" s="16"/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</x:row>
    <x:row r="2">
      <x:c r="A2" s="17" t="str">
        <x:v>Covariância 2002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</x:row>
    <x:row r="3">
      <x:c r="A3" s="18" t="str">
        <x:v>n = 773 casos completos. Ocorrência não aplicada (cinza).</x:v>
      </x:c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6"/>
      <x:c r="R3" s="16"/>
    </x:row>
    <x:row r="4" ht="42" customHeight="1">
      <x:c r="A4" s="23" t="str">
        <x:v>Variavel</x:v>
      </x:c>
      <x:c r="B4" s="23" t="str">
        <x:v>I_DIA</x:v>
      </x:c>
      <x:c r="C4" s="23" t="str">
        <x:v>I_NOITE</x:v>
      </x:c>
      <x:c r="D4" s="23" t="str">
        <x:v>MULHER</x:v>
      </x:c>
      <x:c r="E4" s="23" t="str">
        <x:v>IDADE35_59</x:v>
      </x:c>
      <x:c r="F4" s="23" t="str">
        <x:v>IDADE60</x:v>
      </x:c>
      <x:c r="G4" s="23" t="str">
        <x:v>RENDA_Q2</x:v>
      </x:c>
      <x:c r="H4" s="23" t="str">
        <x:v>RENDA_Q3</x:v>
      </x:c>
      <x:c r="I4" s="23" t="str">
        <x:v>RENDA_Q4</x:v>
      </x:c>
      <x:c r="J4" s="23" t="str">
        <x:v>NEGROS</x:v>
      </x:c>
      <x:c r="K4" s="23" t="str">
        <x:v>D_BARULHO</x:v>
      </x:c>
      <x:c r="L4" s="23" t="str">
        <x:v>D_PICHACOES</x:v>
      </x:c>
      <x:c r="M4" s="23" t="str">
        <x:v>D_RUA</x:v>
      </x:c>
      <x:c r="N4" s="23" t="str">
        <x:v>D_ARRUACA</x:v>
      </x:c>
      <x:c r="O4" s="23" t="str">
        <x:v>D_VANDALISMO</x:v>
      </x:c>
      <x:c r="P4" s="23" t="str">
        <x:v>D_GANGUES</x:v>
      </x:c>
      <x:c r="Q4" s="23" t="str">
        <x:v>D_TRAFICO</x:v>
      </x:c>
      <x:c r="R4" s="23" t="str">
        <x:v>D_PROSTITUICAO</x:v>
      </x:c>
    </x:row>
    <x:row r="5">
      <x:c r="A5" s="19" t="str">
        <x:v>I_DIA</x:v>
      </x:c>
      <x:c r="B5" s="24" t="n">
        <x:v>0.20722146060325064</x:v>
      </x:c>
      <x:c r="C5" s="24" t="n">
        <x:v>0.0665895179300467</x:v>
      </x:c>
      <x:c r="D5" s="24" t="n">
        <x:v>0.00922216276040522</x:v>
      </x:c>
      <x:c r="E5" s="24" t="n">
        <x:v>0.0163789537480763</x:v>
      </x:c>
      <x:c r="F5" s="24" t="n">
        <x:v>-0.003137245636088793</x:v>
      </x:c>
      <x:c r="G5" s="24" t="n">
        <x:v>-0.0185381571780675</x:v>
      </x:c>
      <x:c r="H5" s="24" t="n">
        <x:v>-0.01098436329237703</x:v>
      </x:c>
      <x:c r="I5" s="24" t="n">
        <x:v>0.012348883552996444</x:v>
      </x:c>
      <x:c r="J5" s="24" t="n">
        <x:v>-0.020198035501962815</x:v>
      </x:c>
      <x:c r="K5" s="25"/>
      <x:c r="L5" s="25"/>
      <x:c r="M5" s="25"/>
      <x:c r="N5" s="25"/>
      <x:c r="O5" s="25"/>
      <x:c r="P5" s="25"/>
      <x:c r="Q5" s="25"/>
      <x:c r="R5" s="25"/>
    </x:row>
    <x:row r="6">
      <x:c r="A6" s="19" t="str">
        <x:v>I_NOITE</x:v>
      </x:c>
      <x:c r="B6" s="24" t="n">
        <x:v>0.0665895179300467</x:v>
      </x:c>
      <x:c r="C6" s="24" t="n">
        <x:v>0.18395322936040495</x:v>
      </x:c>
      <x:c r="D6" s="24" t="n">
        <x:v>0.03034341511869523</x:v>
      </x:c>
      <x:c r="E6" s="24" t="n">
        <x:v>0.00310811890083932</x:v>
      </x:c>
      <x:c r="F6" s="24" t="n">
        <x:v>-0.005627845607550144</x:v>
      </x:c>
      <x:c r="G6" s="24" t="n">
        <x:v>-0.00230822986484735</x:v>
      </x:c>
      <x:c r="H6" s="24" t="n">
        <x:v>-0.00725449814512511</x:v>
      </x:c>
      <x:c r="I6" s="24" t="n">
        <x:v>0.003101100106996402</x:v>
      </x:c>
      <x:c r="J6" s="24" t="n">
        <x:v>-0.000427382288987062</x:v>
      </x:c>
      <x:c r="K6" s="25"/>
      <x:c r="L6" s="25"/>
      <x:c r="M6" s="25"/>
      <x:c r="N6" s="25"/>
      <x:c r="O6" s="25"/>
      <x:c r="P6" s="25"/>
      <x:c r="Q6" s="25"/>
      <x:c r="R6" s="25"/>
    </x:row>
    <x:row r="7">
      <x:c r="A7" s="19" t="str">
        <x:v>MULHER</x:v>
      </x:c>
      <x:c r="B7" s="24" t="n">
        <x:v>0.00922216276040522</x:v>
      </x:c>
      <x:c r="C7" s="24" t="n">
        <x:v>0.03034341511869523</x:v>
      </x:c>
      <x:c r="D7" s="24" t="n">
        <x:v>0.24991208645596819</x:v>
      </x:c>
      <x:c r="E7" s="24" t="n">
        <x:v>0.00618862432925614</x:v>
      </x:c>
      <x:c r="F7" s="24" t="n">
        <x:v>0.008474520630068644</x:v>
      </x:c>
      <x:c r="G7" s="24" t="n">
        <x:v>-0.00989829393291445</x:v>
      </x:c>
      <x:c r="H7" s="24" t="n">
        <x:v>-0.01728729241370854</x:v>
      </x:c>
      <x:c r="I7" s="24" t="n">
        <x:v>-0.043607595714895336</x:v>
      </x:c>
      <x:c r="J7" s="24" t="n">
        <x:v>-0.01661670246060191</x:v>
      </x:c>
      <x:c r="K7" s="25"/>
      <x:c r="L7" s="25"/>
      <x:c r="M7" s="25"/>
      <x:c r="N7" s="25"/>
      <x:c r="O7" s="25"/>
      <x:c r="P7" s="25"/>
      <x:c r="Q7" s="25"/>
      <x:c r="R7" s="25"/>
    </x:row>
    <x:row r="8">
      <x:c r="A8" s="19" t="str">
        <x:v>IDADE35_59</x:v>
      </x:c>
      <x:c r="B8" s="24" t="n">
        <x:v>0.0163789537480763</x:v>
      </x:c>
      <x:c r="C8" s="24" t="n">
        <x:v>0.003108118900839325</x:v>
      </x:c>
      <x:c r="D8" s="24" t="n">
        <x:v>0.00618862432925614</x:v>
      </x:c>
      <x:c r="E8" s="24" t="n">
        <x:v>0.2447957774992442</x:v>
      </x:c>
      <x:c r="F8" s="24" t="n">
        <x:v>-0.05655098621231375</x:v>
      </x:c>
      <x:c r="G8" s="24" t="n">
        <x:v>-0.02890976136417763</x:v>
      </x:c>
      <x:c r="H8" s="24" t="n">
        <x:v>0.00144041577370082</x:v>
      </x:c>
      <x:c r="I8" s="24" t="n">
        <x:v>0.03134536667346382</x:v>
      </x:c>
      <x:c r="J8" s="24" t="n">
        <x:v>-0.011468361985333181</x:v>
      </x:c>
      <x:c r="K8" s="25"/>
      <x:c r="L8" s="25"/>
      <x:c r="M8" s="25"/>
      <x:c r="N8" s="25"/>
      <x:c r="O8" s="25"/>
      <x:c r="P8" s="25"/>
      <x:c r="Q8" s="25"/>
      <x:c r="R8" s="25"/>
    </x:row>
    <x:row r="9">
      <x:c r="A9" s="19" t="str">
        <x:v>IDADE60</x:v>
      </x:c>
      <x:c r="B9" s="24" t="n">
        <x:v>-0.00313724563608879</x:v>
      </x:c>
      <x:c r="C9" s="24" t="n">
        <x:v>-0.005627845607550144</x:v>
      </x:c>
      <x:c r="D9" s="24" t="n">
        <x:v>0.00847452063006864</x:v>
      </x:c>
      <x:c r="E9" s="24" t="n">
        <x:v>-0.05655098621231375</x:v>
      </x:c>
      <x:c r="F9" s="24" t="n">
        <x:v>0.11521872628211931</x:v>
      </x:c>
      <x:c r="G9" s="24" t="n">
        <x:v>-0.00653678062847833</x:v>
      </x:c>
      <x:c r="H9" s="24" t="n">
        <x:v>-0.0063250757670681</x:v>
      </x:c>
      <x:c r="I9" s="24" t="n">
        <x:v>-0.000427945367330318</x:v>
      </x:c>
      <x:c r="J9" s="24" t="n">
        <x:v>-0.000639613505396182</x:v>
      </x:c>
      <x:c r="K9" s="25"/>
      <x:c r="L9" s="25"/>
      <x:c r="M9" s="25"/>
      <x:c r="N9" s="25"/>
      <x:c r="O9" s="25"/>
      <x:c r="P9" s="25"/>
      <x:c r="Q9" s="25"/>
      <x:c r="R9" s="25"/>
    </x:row>
    <x:row r="10">
      <x:c r="A10" s="19" t="str">
        <x:v>RENDA_Q2</x:v>
      </x:c>
      <x:c r="B10" s="24" t="n">
        <x:v>-0.0185381571780675</x:v>
      </x:c>
      <x:c r="C10" s="24" t="n">
        <x:v>-0.002308229864847349</x:v>
      </x:c>
      <x:c r="D10" s="24" t="n">
        <x:v>-0.00989829393291445</x:v>
      </x:c>
      <x:c r="E10" s="24" t="n">
        <x:v>-0.02890976136417763</x:v>
      </x:c>
      <x:c r="F10" s="24" t="n">
        <x:v>-0.006536780628478334</x:v>
      </x:c>
      <x:c r="G10" s="24" t="n">
        <x:v>0.16548164904972942</x:v>
      </x:c>
      <x:c r="H10" s="24" t="n">
        <x:v>-0.0500482886720706</x:v>
      </x:c>
      <x:c r="I10" s="24" t="n">
        <x:v>-0.050152546657082374</x:v>
      </x:c>
      <x:c r="J10" s="24" t="n">
        <x:v>0.01917209376852585</x:v>
      </x:c>
      <x:c r="K10" s="25"/>
      <x:c r="L10" s="25"/>
      <x:c r="M10" s="25"/>
      <x:c r="N10" s="25"/>
      <x:c r="O10" s="25"/>
      <x:c r="P10" s="25"/>
      <x:c r="Q10" s="25"/>
      <x:c r="R10" s="25"/>
    </x:row>
    <x:row r="11">
      <x:c r="A11" s="19" t="str">
        <x:v>RENDA_Q3</x:v>
      </x:c>
      <x:c r="B11" s="24" t="n">
        <x:v>-0.01098436329237703</x:v>
      </x:c>
      <x:c r="C11" s="24" t="n">
        <x:v>-0.007254498145125105</x:v>
      </x:c>
      <x:c r="D11" s="24" t="n">
        <x:v>-0.01728729241370854</x:v>
      </x:c>
      <x:c r="E11" s="24" t="n">
        <x:v>0.00144041577370082</x:v>
      </x:c>
      <x:c r="F11" s="24" t="n">
        <x:v>-0.006325075767068099</x:v>
      </x:c>
      <x:c r="G11" s="24" t="n">
        <x:v>-0.0500482886720706</x:v>
      </x:c>
      <x:c r="H11" s="24" t="n">
        <x:v>0.18224877810865933</x:v>
      </x:c>
      <x:c r="I11" s="24" t="n">
        <x:v>-0.05743739238696598</x:v>
      </x:c>
      <x:c r="J11" s="24" t="n">
        <x:v>-0.008119760336289118</x:v>
      </x:c>
      <x:c r="K11" s="25"/>
      <x:c r="L11" s="25"/>
      <x:c r="M11" s="25"/>
      <x:c r="N11" s="25"/>
      <x:c r="O11" s="25"/>
      <x:c r="P11" s="25"/>
      <x:c r="Q11" s="25"/>
      <x:c r="R11" s="25"/>
    </x:row>
    <x:row r="12">
      <x:c r="A12" s="19" t="str">
        <x:v>RENDA_Q4</x:v>
      </x:c>
      <x:c r="B12" s="24" t="n">
        <x:v>0.01234888355299644</x:v>
      </x:c>
      <x:c r="C12" s="24" t="n">
        <x:v>0.003101100106996402</x:v>
      </x:c>
      <x:c r="D12" s="24" t="n">
        <x:v>-0.04360759571489534</x:v>
      </x:c>
      <x:c r="E12" s="24" t="n">
        <x:v>0.03134536667346382</x:v>
      </x:c>
      <x:c r="F12" s="24" t="n">
        <x:v>-0.000427945367330318</x:v>
      </x:c>
      <x:c r="G12" s="24" t="n">
        <x:v>-0.05015254665708237</x:v>
      </x:c>
      <x:c r="H12" s="24" t="n">
        <x:v>-0.05743739238696598</x:v>
      </x:c>
      <x:c r="I12" s="24" t="n">
        <x:v>0.18250877867865153</x:v>
      </x:c>
      <x:c r="J12" s="24" t="n">
        <x:v>-0.0321805371599982</x:v>
      </x:c>
      <x:c r="K12" s="25"/>
      <x:c r="L12" s="25"/>
      <x:c r="M12" s="25"/>
      <x:c r="N12" s="25"/>
      <x:c r="O12" s="25"/>
      <x:c r="P12" s="25"/>
      <x:c r="Q12" s="25"/>
      <x:c r="R12" s="25"/>
    </x:row>
    <x:row r="13">
      <x:c r="A13" s="19" t="str">
        <x:v>NEGROS</x:v>
      </x:c>
      <x:c r="B13" s="24" t="n">
        <x:v>-0.02019803550196281</x:v>
      </x:c>
      <x:c r="C13" s="24" t="n">
        <x:v>-0.000427382288987062</x:v>
      </x:c>
      <x:c r="D13" s="24" t="n">
        <x:v>-0.01661670246060191</x:v>
      </x:c>
      <x:c r="E13" s="24" t="n">
        <x:v>-0.01146836198533318</x:v>
      </x:c>
      <x:c r="F13" s="24" t="n">
        <x:v>-0.000639613505396182</x:v>
      </x:c>
      <x:c r="G13" s="24" t="n">
        <x:v>0.01917209376852585</x:v>
      </x:c>
      <x:c r="H13" s="24" t="n">
        <x:v>-0.00811976033628912</x:v>
      </x:c>
      <x:c r="I13" s="24" t="n">
        <x:v>-0.0321805371599982</x:v>
      </x:c>
      <x:c r="J13" s="24" t="n">
        <x:v>0.24061824501269158</x:v>
      </x:c>
      <x:c r="K13" s="25"/>
      <x:c r="L13" s="25"/>
      <x:c r="M13" s="25"/>
      <x:c r="N13" s="25"/>
      <x:c r="O13" s="25"/>
      <x:c r="P13" s="25"/>
      <x:c r="Q13" s="25"/>
      <x:c r="R13" s="25"/>
    </x:row>
    <x:row r="14">
      <x:c r="A14" s="19" t="str">
        <x:v>D_BARULHO</x:v>
      </x:c>
      <x:c r="B14" s="25"/>
      <x:c r="C14" s="25"/>
      <x:c r="D14" s="25"/>
      <x:c r="E14" s="25"/>
      <x:c r="F14" s="25"/>
      <x:c r="G14" s="25"/>
      <x:c r="H14" s="25"/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</x:row>
    <x:row r="15">
      <x:c r="A15" s="19" t="str">
        <x:v>D_PICHACOES</x:v>
      </x:c>
      <x:c r="B15" s="25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</x:row>
    <x:row r="16">
      <x:c r="A16" s="19" t="str">
        <x:v>D_RUA</x:v>
      </x:c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</x:row>
    <x:row r="17">
      <x:c r="A17" s="19" t="str">
        <x:v>D_ARRUACA</x:v>
      </x:c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</x:row>
    <x:row r="18">
      <x:c r="A18" s="19" t="str">
        <x:v>D_VANDALISMO</x:v>
      </x:c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</x:row>
    <x:row r="19">
      <x:c r="A19" s="19" t="str">
        <x:v>D_GANGUES</x:v>
      </x:c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</x:row>
    <x:row r="20">
      <x:c r="A20" s="19" t="str">
        <x:v>D_TRAFICO</x:v>
      </x:c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</x:row>
    <x:row r="21">
      <x:c r="A21" s="19" t="str">
        <x:v>D_PROSTITUICAO</x:v>
      </x:c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</x:row>
    <x:row r="23" ht="32" customHeight="1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  <x:c r="N23" s="16"/>
      <x:c r="O23" s="16"/>
      <x:c r="P23" s="16"/>
      <x:c r="Q23" s="16"/>
      <x:c r="R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  <x:c r="N25" s="16"/>
      <x:c r="O25" s="16"/>
      <x:c r="P25" s="16"/>
      <x:c r="Q25" s="16"/>
      <x:c r="R25" s="16"/>
    </x:row>
    <x:row r="26">
      <x:c r="A26" s="17" t="str">
        <x:v>Covariância 2005</x:v>
      </x:c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</x:row>
    <x:row r="27">
      <x:c r="A27" s="18" t="str">
        <x:v>n = 870 casos completos. Prostituição não aplicada (cinza).</x:v>
      </x:c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  <x:c r="N27" s="16"/>
      <x:c r="O27" s="16"/>
      <x:c r="P27" s="16"/>
      <x:c r="Q27" s="16"/>
      <x:c r="R27" s="16"/>
    </x:row>
    <x:row r="28" ht="42" customHeight="1">
      <x:c r="A28" s="23" t="str">
        <x:v>Variavel</x:v>
      </x:c>
      <x:c r="B28" s="23" t="str">
        <x:v>I_DIA</x:v>
      </x:c>
      <x:c r="C28" s="23" t="str">
        <x:v>I_NOITE</x:v>
      </x:c>
      <x:c r="D28" s="23" t="str">
        <x:v>MULHER</x:v>
      </x:c>
      <x:c r="E28" s="23" t="str">
        <x:v>IDADE35_59</x:v>
      </x:c>
      <x:c r="F28" s="23" t="str">
        <x:v>IDADE60</x:v>
      </x:c>
      <x:c r="G28" s="23" t="str">
        <x:v>RENDA_Q2</x:v>
      </x:c>
      <x:c r="H28" s="23" t="str">
        <x:v>RENDA_Q3</x:v>
      </x:c>
      <x:c r="I28" s="23" t="str">
        <x:v>RENDA_Q4</x:v>
      </x:c>
      <x:c r="J28" s="23" t="str">
        <x:v>NEGROS</x:v>
      </x:c>
      <x:c r="K28" s="23" t="str">
        <x:v>D_BARULHO</x:v>
      </x:c>
      <x:c r="L28" s="23" t="str">
        <x:v>D_PICHACOES</x:v>
      </x:c>
      <x:c r="M28" s="23" t="str">
        <x:v>D_RUA</x:v>
      </x:c>
      <x:c r="N28" s="23" t="str">
        <x:v>D_ARRUACA</x:v>
      </x:c>
      <x:c r="O28" s="23" t="str">
        <x:v>D_VANDALISMO</x:v>
      </x:c>
      <x:c r="P28" s="23" t="str">
        <x:v>D_GANGUES</x:v>
      </x:c>
      <x:c r="Q28" s="23" t="str">
        <x:v>D_TRAFICO</x:v>
      </x:c>
      <x:c r="R28" s="23" t="str">
        <x:v>D_PROSTITUICAO</x:v>
      </x:c>
    </x:row>
    <x:row r="29">
      <x:c r="A29" s="19" t="str">
        <x:v>I_DIA</x:v>
      </x:c>
      <x:c r="B29" s="24" t="n">
        <x:v>0.18498516639131174</x:v>
      </x:c>
      <x:c r="C29" s="24" t="n">
        <x:v>0.07015430676894105</x:v>
      </x:c>
      <x:c r="D29" s="24" t="n">
        <x:v>0.00986611414976126</x:v>
      </x:c>
      <x:c r="E29" s="24" t="n">
        <x:v>0.01552147917878002</x:v>
      </x:c>
      <x:c r="F29" s="24" t="n">
        <x:v>0.00965146188645547</x:v>
      </x:c>
      <x:c r="G29" s="24" t="n">
        <x:v>0.00541857473067118</x:v>
      </x:c>
      <x:c r="H29" s="24" t="n">
        <x:v>0.000134864817471834</x:v>
      </x:c>
      <x:c r="I29" s="24" t="n">
        <x:v>-0.01490718451218158</x:v>
      </x:c>
      <x:c r="J29" s="24" t="n">
        <x:v>0.0128459362651015</x:v>
      </x:c>
      <x:c r="K29" s="24" t="n">
        <x:v>0.01372158440352265</x:v>
      </x:c>
      <x:c r="L29" s="24" t="n">
        <x:v>0.02217019702948117</x:v>
      </x:c>
      <x:c r="M29" s="24" t="n">
        <x:v>0.00937220788493552</x:v>
      </x:c>
      <x:c r="N29" s="24" t="n">
        <x:v>0.02775394336577911</x:v>
      </x:c>
      <x:c r="O29" s="24" t="n">
        <x:v>0.01089924449703801</x:v>
      </x:c>
      <x:c r="P29" s="24" t="n">
        <x:v>0.01647209985983665</x:v>
      </x:c>
      <x:c r="Q29" s="24" t="n">
        <x:v>0.0255666505622109</x:v>
      </x:c>
      <x:c r="R29" s="25"/>
    </x:row>
    <x:row r="30">
      <x:c r="A30" s="19" t="str">
        <x:v>I_NOITE</x:v>
      </x:c>
      <x:c r="B30" s="24" t="n">
        <x:v>0.07015430676894105</x:v>
      </x:c>
      <x:c r="C30" s="24" t="n">
        <x:v>0.2230158218765918</x:v>
      </x:c>
      <x:c r="D30" s="24" t="n">
        <x:v>0.03752834170758261</x:v>
      </x:c>
      <x:c r="E30" s="24" t="n">
        <x:v>0.0135073672920434</x:v>
      </x:c>
      <x:c r="F30" s="24" t="n">
        <x:v>-0.00245683864785849</x:v>
      </x:c>
      <x:c r="G30" s="24" t="n">
        <x:v>0.01460641951063024</x:v>
      </x:c>
      <x:c r="H30" s="24" t="n">
        <x:v>0.00258047857438684</x:v>
      </x:c>
      <x:c r="I30" s="24" t="n">
        <x:v>-0.00467905301451472</x:v>
      </x:c>
      <x:c r="J30" s="24" t="n">
        <x:v>0.01209218767526628</x:v>
      </x:c>
      <x:c r="K30" s="24" t="n">
        <x:v>0.0104434338080322</x:v>
      </x:c>
      <x:c r="L30" s="24" t="n">
        <x:v>0.03603449221666662</x:v>
      </x:c>
      <x:c r="M30" s="24" t="n">
        <x:v>0.0106165184443183</x:v>
      </x:c>
      <x:c r="N30" s="24" t="n">
        <x:v>0.02427667689062702</x:v>
      </x:c>
      <x:c r="O30" s="24" t="n">
        <x:v>0.01835131467575163</x:v>
      </x:c>
      <x:c r="P30" s="24" t="n">
        <x:v>0.02612390535102456</x:v>
      </x:c>
      <x:c r="Q30" s="24" t="n">
        <x:v>0.04616238047865041</x:v>
      </x:c>
      <x:c r="R30" s="25"/>
    </x:row>
    <x:row r="31">
      <x:c r="A31" s="19" t="str">
        <x:v>MULHER</x:v>
      </x:c>
      <x:c r="B31" s="24" t="n">
        <x:v>0.00986611414976126</x:v>
      </x:c>
      <x:c r="C31" s="24" t="n">
        <x:v>0.03752834170758261</x:v>
      </x:c>
      <x:c r="D31" s="24" t="n">
        <x:v>0.25028623628952545</x:v>
      </x:c>
      <x:c r="E31" s="24" t="n">
        <x:v>0.00233975312967097</x:v>
      </x:c>
      <x:c r="F31" s="24" t="n">
        <x:v>-0.00197002869284595</x:v>
      </x:c>
      <x:c r="G31" s="24" t="n">
        <x:v>0.03572926930267005</x:v>
      </x:c>
      <x:c r="H31" s="24" t="n">
        <x:v>-0.034589519379745366</x:v>
      </x:c>
      <x:c r="I31" s="24" t="n">
        <x:v>-0.02612410325191424</x:v>
      </x:c>
      <x:c r="J31" s="24" t="n">
        <x:v>-0.01576657305241395</x:v>
      </x:c>
      <x:c r="K31" s="24" t="n">
        <x:v>0.0224060862076615</x:v>
      </x:c>
      <x:c r="L31" s="24" t="n">
        <x:v>-0.00215069704231563</x:v>
      </x:c>
      <x:c r="M31" s="24" t="n">
        <x:v>0.0096855547617649</x:v>
      </x:c>
      <x:c r="N31" s="24" t="n">
        <x:v>-0.00758150909362945</x:v>
      </x:c>
      <x:c r="O31" s="24" t="n">
        <x:v>-0.0120265981690812</x:v>
      </x:c>
      <x:c r="P31" s="24" t="n">
        <x:v>0.01337938531343312</x:v>
      </x:c>
      <x:c r="Q31" s="24" t="n">
        <x:v>-0.00337605538214068</x:v>
      </x:c>
      <x:c r="R31" s="25"/>
    </x:row>
    <x:row r="32">
      <x:c r="A32" s="19" t="str">
        <x:v>IDADE35_59</x:v>
      </x:c>
      <x:c r="B32" s="24" t="n">
        <x:v>0.015521479178780016</x:v>
      </x:c>
      <x:c r="C32" s="24" t="n">
        <x:v>0.0135073672920434</x:v>
      </x:c>
      <x:c r="D32" s="24" t="n">
        <x:v>0.00233975312967097</x:v>
      </x:c>
      <x:c r="E32" s="24" t="n">
        <x:v>0.24504099842810997</x:v>
      </x:c>
      <x:c r="F32" s="24" t="n">
        <x:v>-0.05560116506630191</x:v>
      </x:c>
      <x:c r="G32" s="24" t="n">
        <x:v>-0.01992153758939444</x:v>
      </x:c>
      <x:c r="H32" s="24" t="n">
        <x:v>0.007018878208528173</x:v>
      </x:c>
      <x:c r="I32" s="24" t="n">
        <x:v>0.03678407574794346</x:v>
      </x:c>
      <x:c r="J32" s="24" t="n">
        <x:v>-0.01974476643542397</x:v>
      </x:c>
      <x:c r="K32" s="24" t="n">
        <x:v>0.00304982082776934</x:v>
      </x:c>
      <x:c r="L32" s="24" t="n">
        <x:v>-0.00959668526602528</x:v>
      </x:c>
      <x:c r="M32" s="24" t="n">
        <x:v>-0.00639695477095469</x:v>
      </x:c>
      <x:c r="N32" s="24" t="n">
        <x:v>-0.01423668924535333</x:v>
      </x:c>
      <x:c r="O32" s="24" t="n">
        <x:v>-0.02021579874968115</x:v>
      </x:c>
      <x:c r="P32" s="24" t="n">
        <x:v>-0.01900777347480493</x:v>
      </x:c>
      <x:c r="Q32" s="24" t="n">
        <x:v>-0.01153230995160697</x:v>
      </x:c>
      <x:c r="R32" s="25"/>
    </x:row>
    <x:row r="33">
      <x:c r="A33" s="19" t="str">
        <x:v>IDADE60</x:v>
      </x:c>
      <x:c r="B33" s="24" t="n">
        <x:v>0.009651461886455466</x:v>
      </x:c>
      <x:c r="C33" s="24" t="n">
        <x:v>-0.00245683864785849</x:v>
      </x:c>
      <x:c r="D33" s="24" t="n">
        <x:v>-0.00197002869284595</x:v>
      </x:c>
      <x:c r="E33" s="24" t="n">
        <x:v>-0.05560116506630191</x:v>
      </x:c>
      <x:c r="F33" s="24" t="n">
        <x:v>0.11314050349334764</x:v>
      </x:c>
      <x:c r="G33" s="24" t="n">
        <x:v>-0.00622910335959918</x:v>
      </x:c>
      <x:c r="H33" s="24" t="n">
        <x:v>-0.014725711321163706</x:v>
      </x:c>
      <x:c r="I33" s="24" t="n">
        <x:v>-0.01775029132733601</x:v>
      </x:c>
      <x:c r="J33" s="24" t="n">
        <x:v>-0.00483940937650238</x:v>
      </x:c>
      <x:c r="K33" s="24" t="n">
        <x:v>-0.01379711528098163</x:v>
      </x:c>
      <x:c r="L33" s="24" t="n">
        <x:v>-0.00634817882929782</x:v>
      </x:c>
      <x:c r="M33" s="24" t="n">
        <x:v>0.01072833866326395</x:v>
      </x:c>
      <x:c r="N33" s="24" t="n">
        <x:v>0.00597020890315021</x:v>
      </x:c>
      <x:c r="O33" s="24" t="n">
        <x:v>-0.00705439827631563</x:v>
      </x:c>
      <x:c r="P33" s="24" t="n">
        <x:v>0.00478781964088593</x:v>
      </x:c>
      <x:c r="Q33" s="24" t="n">
        <x:v>-0.00709211671762568</x:v>
      </x:c>
      <x:c r="R33" s="25"/>
    </x:row>
    <x:row r="34">
      <x:c r="A34" s="19" t="str">
        <x:v>RENDA_Q2</x:v>
      </x:c>
      <x:c r="B34" s="24" t="n">
        <x:v>0.005418574730671182</x:v>
      </x:c>
      <x:c r="C34" s="24" t="n">
        <x:v>0.01460641951063024</x:v>
      </x:c>
      <x:c r="D34" s="24" t="n">
        <x:v>0.03572926930267005</x:v>
      </x:c>
      <x:c r="E34" s="24" t="n">
        <x:v>-0.01992153758939444</x:v>
      </x:c>
      <x:c r="F34" s="24" t="n">
        <x:v>-0.00622910335959918</x:v>
      </x:c>
      <x:c r="G34" s="24" t="n">
        <x:v>0.17116054838048914</x:v>
      </x:c>
      <x:c r="H34" s="24" t="n">
        <x:v>-0.05528779731573917</x:v>
      </x:c>
      <x:c r="I34" s="24" t="n">
        <x:v>-0.05700370374764455</x:v>
      </x:c>
      <x:c r="J34" s="24" t="n">
        <x:v>0.02467228764985249</x:v>
      </x:c>
      <x:c r="K34" s="24" t="n">
        <x:v>0.00036519419841014</x:v>
      </x:c>
      <x:c r="L34" s="24" t="n">
        <x:v>0.014218752789906</x:v>
      </x:c>
      <x:c r="M34" s="24" t="n">
        <x:v>-0.00765656022755145</x:v>
      </x:c>
      <x:c r="N34" s="24" t="n">
        <x:v>0.01461212743231975</x:v>
      </x:c>
      <x:c r="O34" s="24" t="n">
        <x:v>0.01225889649807856</x:v>
      </x:c>
      <x:c r="P34" s="24" t="n">
        <x:v>0.01370681869540351</x:v>
      </x:c>
      <x:c r="Q34" s="24" t="n">
        <x:v>0.02197564643868275</x:v>
      </x:c>
      <x:c r="R34" s="25"/>
    </x:row>
    <x:row r="35">
      <x:c r="A35" s="19" t="str">
        <x:v>RENDA_Q3</x:v>
      </x:c>
      <x:c r="B35" s="24" t="n">
        <x:v>0.000134864817471834</x:v>
      </x:c>
      <x:c r="C35" s="24" t="n">
        <x:v>0.00258047857438684</x:v>
      </x:c>
      <x:c r="D35" s="24" t="n">
        <x:v>-0.03458951937974537</x:v>
      </x:c>
      <x:c r="E35" s="24" t="n">
        <x:v>0.00701887820852817</x:v>
      </x:c>
      <x:c r="F35" s="24" t="n">
        <x:v>-0.01472571132116371</x:v>
      </x:c>
      <x:c r="G35" s="24" t="n">
        <x:v>-0.05528779731573917</x:v>
      </x:c>
      <x:c r="H35" s="24" t="n">
        <x:v>0.18887152354656253</x:v>
      </x:c>
      <x:c r="I35" s="24" t="n">
        <x:v>-0.0657166338556436</x:v>
      </x:c>
      <x:c r="J35" s="24" t="n">
        <x:v>0.01839750842926032</x:v>
      </x:c>
      <x:c r="K35" s="24" t="n">
        <x:v>-0.01021966804265857</x:v>
      </x:c>
      <x:c r="L35" s="24" t="n">
        <x:v>-0.00370383239870235</x:v>
      </x:c>
      <x:c r="M35" s="24" t="n">
        <x:v>-0.01811289819877572</x:v>
      </x:c>
      <x:c r="N35" s="24" t="n">
        <x:v>-0.01066622759193344</x:v>
      </x:c>
      <x:c r="O35" s="24" t="n">
        <x:v>0.00236118844239111</x:v>
      </x:c>
      <x:c r="P35" s="24" t="n">
        <x:v>-0.00563596303294102</x:v>
      </x:c>
      <x:c r="Q35" s="24" t="n">
        <x:v>0.01219276987188603</x:v>
      </x:c>
      <x:c r="R35" s="25"/>
    </x:row>
    <x:row r="36">
      <x:c r="A36" s="19" t="str">
        <x:v>RENDA_Q4</x:v>
      </x:c>
      <x:c r="B36" s="24" t="n">
        <x:v>-0.014907184512181579</x:v>
      </x:c>
      <x:c r="C36" s="24" t="n">
        <x:v>-0.00467905301451472</x:v>
      </x:c>
      <x:c r="D36" s="24" t="n">
        <x:v>-0.02612410325191424</x:v>
      </x:c>
      <x:c r="E36" s="24" t="n">
        <x:v>0.03678407574794346</x:v>
      </x:c>
      <x:c r="F36" s="24" t="n">
        <x:v>-0.01775029132733601</x:v>
      </x:c>
      <x:c r="G36" s="24" t="n">
        <x:v>-0.05700370374764455</x:v>
      </x:c>
      <x:c r="H36" s="24" t="n">
        <x:v>-0.0657166338556436</x:v>
      </x:c>
      <x:c r="I36" s="24" t="n">
        <x:v>0.19269374612733237</x:v>
      </x:c>
      <x:c r="J36" s="24" t="n">
        <x:v>-0.05438667714959852</x:v>
      </x:c>
      <x:c r="K36" s="24" t="n">
        <x:v>0.01384081107017097</x:v>
      </x:c>
      <x:c r="L36" s="24" t="n">
        <x:v>-0.00325794865241069</x:v>
      </x:c>
      <x:c r="M36" s="24" t="n">
        <x:v>0.0173089043579472</x:v>
      </x:c>
      <x:c r="N36" s="24" t="n">
        <x:v>-0.02609865036729583</x:v>
      </x:c>
      <x:c r="O36" s="24" t="n">
        <x:v>-0.00584471573579705</x:v>
      </x:c>
      <x:c r="P36" s="24" t="n">
        <x:v>-0.02378473126920063</x:v>
      </x:c>
      <x:c r="Q36" s="24" t="n">
        <x:v>-0.03850870643061406</x:v>
      </x:c>
      <x:c r="R36" s="25"/>
    </x:row>
    <x:row r="37">
      <x:c r="A37" s="19" t="str">
        <x:v>NEGROS</x:v>
      </x:c>
      <x:c r="B37" s="24" t="n">
        <x:v>0.0128459362651015</x:v>
      </x:c>
      <x:c r="C37" s="24" t="n">
        <x:v>0.01209218767526628</x:v>
      </x:c>
      <x:c r="D37" s="24" t="n">
        <x:v>-0.01576657305241395</x:v>
      </x:c>
      <x:c r="E37" s="24" t="n">
        <x:v>-0.01974476643542397</x:v>
      </x:c>
      <x:c r="F37" s="24" t="n">
        <x:v>-0.00483940937650238</x:v>
      </x:c>
      <x:c r="G37" s="24" t="n">
        <x:v>0.02467228764985249</x:v>
      </x:c>
      <x:c r="H37" s="24" t="n">
        <x:v>0.018397508429260318</x:v>
      </x:c>
      <x:c r="I37" s="24" t="n">
        <x:v>-0.05438667714959852</x:v>
      </x:c>
      <x:c r="J37" s="24" t="n">
        <x:v>0.23997971152648048</x:v>
      </x:c>
      <x:c r="K37" s="24" t="n">
        <x:v>-0.01055792617901648</x:v>
      </x:c>
      <x:c r="L37" s="24" t="n">
        <x:v>-0.0055480748771145</x:v>
      </x:c>
      <x:c r="M37" s="24" t="n">
        <x:v>-0.02360726903765377</x:v>
      </x:c>
      <x:c r="N37" s="24" t="n">
        <x:v>0.03552608331203443</x:v>
      </x:c>
      <x:c r="O37" s="24" t="n">
        <x:v>0.00669139009035477</x:v>
      </x:c>
      <x:c r="P37" s="24" t="n">
        <x:v>0.01048965701165717</x:v>
      </x:c>
      <x:c r="Q37" s="24" t="n">
        <x:v>0.04034507489586645</x:v>
      </x:c>
      <x:c r="R37" s="25"/>
    </x:row>
    <x:row r="38">
      <x:c r="A38" s="19" t="str">
        <x:v>D_BARULHO</x:v>
      </x:c>
      <x:c r="B38" s="24" t="n">
        <x:v>0.013721584403522646</x:v>
      </x:c>
      <x:c r="C38" s="24" t="n">
        <x:v>0.0104434338080322</x:v>
      </x:c>
      <x:c r="D38" s="24" t="n">
        <x:v>0.0224060862076615</x:v>
      </x:c>
      <x:c r="E38" s="24" t="n">
        <x:v>0.00304982082776934</x:v>
      </x:c>
      <x:c r="F38" s="24" t="n">
        <x:v>-0.01379711528098163</x:v>
      </x:c>
      <x:c r="G38" s="24" t="n">
        <x:v>0.00036519419841014</x:v>
      </x:c>
      <x:c r="H38" s="24" t="n">
        <x:v>-0.010219668042658565</x:v>
      </x:c>
      <x:c r="I38" s="24" t="n">
        <x:v>0.01384081107017097</x:v>
      </x:c>
      <x:c r="J38" s="24" t="n">
        <x:v>-0.01055792617901648</x:v>
      </x:c>
      <x:c r="K38" s="24" t="n">
        <x:v>0.21971114852736623</x:v>
      </x:c>
      <x:c r="L38" s="24" t="n">
        <x:v>0.03591750381841202</x:v>
      </x:c>
      <x:c r="M38" s="24" t="n">
        <x:v>0.03542607706527452</x:v>
      </x:c>
      <x:c r="N38" s="24" t="n">
        <x:v>0.04451341465962445</x:v>
      </x:c>
      <x:c r="O38" s="24" t="n">
        <x:v>0.02580157078576029</x:v>
      </x:c>
      <x:c r="P38" s="24" t="n">
        <x:v>0.01069245911127473</x:v>
      </x:c>
      <x:c r="Q38" s="24" t="n">
        <x:v>0.01908399911539913</x:v>
      </x:c>
      <x:c r="R38" s="25"/>
    </x:row>
    <x:row r="39">
      <x:c r="A39" s="19" t="str">
        <x:v>D_PICHACOES</x:v>
      </x:c>
      <x:c r="B39" s="24" t="n">
        <x:v>0.02217019702948117</x:v>
      </x:c>
      <x:c r="C39" s="24" t="n">
        <x:v>0.03603449221666662</x:v>
      </x:c>
      <x:c r="D39" s="24" t="n">
        <x:v>-0.00215069704231563</x:v>
      </x:c>
      <x:c r="E39" s="24" t="n">
        <x:v>-0.00959668526602528</x:v>
      </x:c>
      <x:c r="F39" s="24" t="n">
        <x:v>-0.00634817882929782</x:v>
      </x:c>
      <x:c r="G39" s="24" t="n">
        <x:v>0.014218752789906</x:v>
      </x:c>
      <x:c r="H39" s="24" t="n">
        <x:v>-0.003703832398702349</x:v>
      </x:c>
      <x:c r="I39" s="24" t="n">
        <x:v>-0.00325794865241069</x:v>
      </x:c>
      <x:c r="J39" s="24" t="n">
        <x:v>-0.0055480748771145</x:v>
      </x:c>
      <x:c r="K39" s="24" t="n">
        <x:v>0.03591750381841202</x:v>
      </x:c>
      <x:c r="L39" s="24" t="n">
        <x:v>0.237872310560873</x:v>
      </x:c>
      <x:c r="M39" s="24" t="n">
        <x:v>0.07520192404200936</x:v>
      </x:c>
      <x:c r="N39" s="24" t="n">
        <x:v>0.04391536674358643</x:v>
      </x:c>
      <x:c r="O39" s="24" t="n">
        <x:v>0.07058966799727748</x:v>
      </x:c>
      <x:c r="P39" s="24" t="n">
        <x:v>0.04449689829973531</x:v>
      </x:c>
      <x:c r="Q39" s="24" t="n">
        <x:v>0.04941126602341984</x:v>
      </x:c>
      <x:c r="R39" s="25"/>
    </x:row>
    <x:row r="40">
      <x:c r="A40" s="19" t="str">
        <x:v>D_RUA</x:v>
      </x:c>
      <x:c r="B40" s="24" t="n">
        <x:v>0.009372207884935518</x:v>
      </x:c>
      <x:c r="C40" s="24" t="n">
        <x:v>0.0106165184443183</x:v>
      </x:c>
      <x:c r="D40" s="24" t="n">
        <x:v>0.0096855547617649</x:v>
      </x:c>
      <x:c r="E40" s="24" t="n">
        <x:v>-0.00639695477095469</x:v>
      </x:c>
      <x:c r="F40" s="24" t="n">
        <x:v>0.01072833866326395</x:v>
      </x:c>
      <x:c r="G40" s="24" t="n">
        <x:v>-0.00765656022755145</x:v>
      </x:c>
      <x:c r="H40" s="24" t="n">
        <x:v>-0.018112898198775724</x:v>
      </x:c>
      <x:c r="I40" s="24" t="n">
        <x:v>0.0173089043579472</x:v>
      </x:c>
      <x:c r="J40" s="24" t="n">
        <x:v>-0.02360726903765377</x:v>
      </x:c>
      <x:c r="K40" s="24" t="n">
        <x:v>0.03542607706527452</x:v>
      </x:c>
      <x:c r="L40" s="24" t="n">
        <x:v>0.07520192404200936</x:v>
      </x:c>
      <x:c r="M40" s="24" t="n">
        <x:v>0.2199051055955015</x:v>
      </x:c>
      <x:c r="N40" s="24" t="n">
        <x:v>0.02126822497480816</x:v>
      </x:c>
      <x:c r="O40" s="24" t="n">
        <x:v>0.02495479794119092</x:v>
      </x:c>
      <x:c r="P40" s="24" t="n">
        <x:v>0.03835666048520452</x:v>
      </x:c>
      <x:c r="Q40" s="24" t="n">
        <x:v>0.01544103815827155</x:v>
      </x:c>
      <x:c r="R40" s="25"/>
    </x:row>
    <x:row r="41">
      <x:c r="A41" s="19" t="str">
        <x:v>D_ARRUACA</x:v>
      </x:c>
      <x:c r="B41" s="24" t="n">
        <x:v>0.027753943365779115</x:v>
      </x:c>
      <x:c r="C41" s="24" t="n">
        <x:v>0.02427667689062702</x:v>
      </x:c>
      <x:c r="D41" s="24" t="n">
        <x:v>-0.00758150909362945</x:v>
      </x:c>
      <x:c r="E41" s="24" t="n">
        <x:v>-0.01423668924535333</x:v>
      </x:c>
      <x:c r="F41" s="24" t="n">
        <x:v>0.00597020890315021</x:v>
      </x:c>
      <x:c r="G41" s="24" t="n">
        <x:v>0.01461212743231975</x:v>
      </x:c>
      <x:c r="H41" s="24" t="n">
        <x:v>-0.010666227591933444</x:v>
      </x:c>
      <x:c r="I41" s="24" t="n">
        <x:v>-0.02609865036729583</x:v>
      </x:c>
      <x:c r="J41" s="24" t="n">
        <x:v>0.03552608331203443</x:v>
      </x:c>
      <x:c r="K41" s="24" t="n">
        <x:v>0.04451341465962445</x:v>
      </x:c>
      <x:c r="L41" s="24" t="n">
        <x:v>0.04391536674358643</x:v>
      </x:c>
      <x:c r="M41" s="24" t="n">
        <x:v>0.02126822497480816</x:v>
      </x:c>
      <x:c r="N41" s="24" t="n">
        <x:v>0.2423829717597845</x:v>
      </x:c>
      <x:c r="O41" s="24" t="n">
        <x:v>0.06557911428239896</x:v>
      </x:c>
      <x:c r="P41" s="24" t="n">
        <x:v>0.06327500561745285</x:v>
      </x:c>
      <x:c r="Q41" s="24" t="n">
        <x:v>0.0713967349185372</x:v>
      </x:c>
      <x:c r="R41" s="25"/>
    </x:row>
    <x:row r="42" ht="32" customHeight="1">
      <x:c r="A42" s="19" t="str">
        <x:v>D_VANDALISMO</x:v>
      </x:c>
      <x:c r="B42" s="24" t="n">
        <x:v>0.010899244497038007</x:v>
      </x:c>
      <x:c r="C42" s="24" t="n">
        <x:v>0.01835131467575163</x:v>
      </x:c>
      <x:c r="D42" s="24" t="n">
        <x:v>-0.0120265981690812</x:v>
      </x:c>
      <x:c r="E42" s="24" t="n">
        <x:v>-0.02021579874968115</x:v>
      </x:c>
      <x:c r="F42" s="24" t="n">
        <x:v>-0.00705439827631563</x:v>
      </x:c>
      <x:c r="G42" s="24" t="n">
        <x:v>0.01225889649807856</x:v>
      </x:c>
      <x:c r="H42" s="24" t="n">
        <x:v>0.002361188442391114</x:v>
      </x:c>
      <x:c r="I42" s="24" t="n">
        <x:v>-0.00584471573579705</x:v>
      </x:c>
      <x:c r="J42" s="24" t="n">
        <x:v>0.00669139009035477</x:v>
      </x:c>
      <x:c r="K42" s="24" t="n">
        <x:v>0.02580157078576029</x:v>
      </x:c>
      <x:c r="L42" s="24" t="n">
        <x:v>0.07058966799727748</x:v>
      </x:c>
      <x:c r="M42" s="24" t="n">
        <x:v>0.02495479794119092</x:v>
      </x:c>
      <x:c r="N42" s="24" t="n">
        <x:v>0.06557911428239896</x:v>
      </x:c>
      <x:c r="O42" s="24" t="n">
        <x:v>0.20360576200291236</x:v>
      </x:c>
      <x:c r="P42" s="24" t="n">
        <x:v>0.05307904654330244</x:v>
      </x:c>
      <x:c r="Q42" s="24" t="n">
        <x:v>0.05171430632095388</x:v>
      </x:c>
      <x:c r="R42" s="25"/>
    </x:row>
    <x:row r="43">
      <x:c r="A43" s="19" t="str">
        <x:v>D_GANGUES</x:v>
      </x:c>
      <x:c r="B43" s="24" t="n">
        <x:v>0.016472099859836654</x:v>
      </x:c>
      <x:c r="C43" s="24" t="n">
        <x:v>0.02612390535102456</x:v>
      </x:c>
      <x:c r="D43" s="24" t="n">
        <x:v>0.01337938531343312</x:v>
      </x:c>
      <x:c r="E43" s="24" t="n">
        <x:v>-0.01900777347480493</x:v>
      </x:c>
      <x:c r="F43" s="24" t="n">
        <x:v>0.00478781964088593</x:v>
      </x:c>
      <x:c r="G43" s="24" t="n">
        <x:v>0.01370681869540351</x:v>
      </x:c>
      <x:c r="H43" s="24" t="n">
        <x:v>-0.00563596303294102</x:v>
      </x:c>
      <x:c r="I43" s="24" t="n">
        <x:v>-0.02378473126920063</x:v>
      </x:c>
      <x:c r="J43" s="24" t="n">
        <x:v>0.01048965701165717</x:v>
      </x:c>
      <x:c r="K43" s="24" t="n">
        <x:v>0.01069245911127473</x:v>
      </x:c>
      <x:c r="L43" s="24" t="n">
        <x:v>0.04449689829973531</x:v>
      </x:c>
      <x:c r="M43" s="24" t="n">
        <x:v>0.03835666048520452</x:v>
      </x:c>
      <x:c r="N43" s="24" t="n">
        <x:v>0.06327500561745285</x:v>
      </x:c>
      <x:c r="O43" s="24" t="n">
        <x:v>0.05307904654330244</x:v>
      </x:c>
      <x:c r="P43" s="24" t="n">
        <x:v>0.1871021639913372</x:v>
      </x:c>
      <x:c r="Q43" s="24" t="n">
        <x:v>0.08201717482931516</x:v>
      </x:c>
      <x:c r="R43" s="25"/>
    </x:row>
    <x:row r="44">
      <x:c r="A44" s="19" t="str">
        <x:v>D_TRAFICO</x:v>
      </x:c>
      <x:c r="B44" s="24" t="n">
        <x:v>0.0255666505622109</x:v>
      </x:c>
      <x:c r="C44" s="24" t="n">
        <x:v>0.04616238047865041</x:v>
      </x:c>
      <x:c r="D44" s="24" t="n">
        <x:v>-0.00337605538214068</x:v>
      </x:c>
      <x:c r="E44" s="24" t="n">
        <x:v>-0.01153230995160697</x:v>
      </x:c>
      <x:c r="F44" s="24" t="n">
        <x:v>-0.00709211671762568</x:v>
      </x:c>
      <x:c r="G44" s="24" t="n">
        <x:v>0.02197564643868275</x:v>
      </x:c>
      <x:c r="H44" s="24" t="n">
        <x:v>0.012192769871886026</x:v>
      </x:c>
      <x:c r="I44" s="24" t="n">
        <x:v>-0.03850870643061406</x:v>
      </x:c>
      <x:c r="J44" s="24" t="n">
        <x:v>0.04034507489586645</x:v>
      </x:c>
      <x:c r="K44" s="24" t="n">
        <x:v>0.01908399911539913</x:v>
      </x:c>
      <x:c r="L44" s="24" t="n">
        <x:v>0.04941126602341984</x:v>
      </x:c>
      <x:c r="M44" s="24" t="n">
        <x:v>0.01544103815827155</x:v>
      </x:c>
      <x:c r="N44" s="24" t="n">
        <x:v>0.0713967349185372</x:v>
      </x:c>
      <x:c r="O44" s="24" t="n">
        <x:v>0.05171430632095388</x:v>
      </x:c>
      <x:c r="P44" s="24" t="n">
        <x:v>0.08201717482931516</x:v>
      </x:c>
      <x:c r="Q44" s="24" t="n">
        <x:v>0.24623067216663783</x:v>
      </x:c>
      <x:c r="R44" s="25"/>
    </x:row>
    <x:row r="45">
      <x:c r="A45" s="19" t="str">
        <x:v>D_PROSTITUICAO</x:v>
      </x:c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  <x:c r="N46" s="16"/>
      <x:c r="O46" s="16"/>
      <x:c r="P46" s="16"/>
      <x:c r="Q46" s="16"/>
      <x:c r="R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16"/>
      <x:c r="N47" s="16"/>
      <x:c r="O47" s="16"/>
      <x:c r="P47" s="16"/>
      <x:c r="Q47" s="16"/>
      <x:c r="R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16"/>
      <x:c r="N48" s="16"/>
      <x:c r="O48" s="16"/>
      <x:c r="P48" s="16"/>
      <x:c r="Q48" s="16"/>
      <x:c r="R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  <x:c r="M49" s="16"/>
      <x:c r="N49" s="16"/>
      <x:c r="O49" s="16"/>
      <x:c r="P49" s="16"/>
      <x:c r="Q49" s="16"/>
      <x:c r="R49" s="16"/>
    </x:row>
    <x:row r="50">
      <x:c r="A50" s="17" t="str">
        <x:v>Covariância 2008</x:v>
      </x:c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  <x:c r="M50" s="16"/>
      <x:c r="N50" s="16"/>
      <x:c r="O50" s="16"/>
      <x:c r="P50" s="16"/>
      <x:c r="Q50" s="16"/>
      <x:c r="R50" s="16"/>
    </x:row>
    <x:row r="51">
      <x:c r="A51" s="18" t="str">
        <x:v>n = 599 casos completos. Oito itens de ocorrência aplicados.</x:v>
      </x:c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  <x:c r="M51" s="16"/>
      <x:c r="N51" s="16"/>
      <x:c r="O51" s="16"/>
      <x:c r="P51" s="16"/>
      <x:c r="Q51" s="16"/>
      <x:c r="R51" s="16"/>
    </x:row>
    <x:row r="52" ht="42" customHeight="1">
      <x:c r="A52" s="23" t="str">
        <x:v>Variavel</x:v>
      </x:c>
      <x:c r="B52" s="23" t="str">
        <x:v>I_DIA</x:v>
      </x:c>
      <x:c r="C52" s="23" t="str">
        <x:v>I_NOITE</x:v>
      </x:c>
      <x:c r="D52" s="23" t="str">
        <x:v>MULHER</x:v>
      </x:c>
      <x:c r="E52" s="23" t="str">
        <x:v>IDADE35_59</x:v>
      </x:c>
      <x:c r="F52" s="23" t="str">
        <x:v>IDADE60</x:v>
      </x:c>
      <x:c r="G52" s="23" t="str">
        <x:v>RENDA_Q2</x:v>
      </x:c>
      <x:c r="H52" s="23" t="str">
        <x:v>RENDA_Q3</x:v>
      </x:c>
      <x:c r="I52" s="23" t="str">
        <x:v>RENDA_Q4</x:v>
      </x:c>
      <x:c r="J52" s="23" t="str">
        <x:v>NEGROS</x:v>
      </x:c>
      <x:c r="K52" s="23" t="str">
        <x:v>D_BARULHO</x:v>
      </x:c>
      <x:c r="L52" s="23" t="str">
        <x:v>D_PICHACOES</x:v>
      </x:c>
      <x:c r="M52" s="23" t="str">
        <x:v>D_RUA</x:v>
      </x:c>
      <x:c r="N52" s="23" t="str">
        <x:v>D_ARRUACA</x:v>
      </x:c>
      <x:c r="O52" s="23" t="str">
        <x:v>D_VANDALISMO</x:v>
      </x:c>
      <x:c r="P52" s="23" t="str">
        <x:v>D_GANGUES</x:v>
      </x:c>
      <x:c r="Q52" s="23" t="str">
        <x:v>D_TRAFICO</x:v>
      </x:c>
      <x:c r="R52" s="23" t="str">
        <x:v>D_PROSTITUICAO</x:v>
      </x:c>
    </x:row>
    <x:row r="53">
      <x:c r="A53" s="19" t="str">
        <x:v>I_DIA</x:v>
      </x:c>
      <x:c r="B53" s="24" t="n">
        <x:v>0.14140860373783037</x:v>
      </x:c>
      <x:c r="C53" s="24" t="n">
        <x:v>0.06208170035438293</x:v>
      </x:c>
      <x:c r="D53" s="24" t="n">
        <x:v>0.00841502906271598</x:v>
      </x:c>
      <x:c r="E53" s="24" t="n">
        <x:v>0.000512498036554577</x:v>
      </x:c>
      <x:c r="F53" s="24" t="n">
        <x:v>0.000676883165471062</x:v>
      </x:c>
      <x:c r="G53" s="24" t="n">
        <x:v>-0.001263314212629861</x:v>
      </x:c>
      <x:c r="H53" s="24" t="n">
        <x:v>-0.00111836783030087</x:v>
      </x:c>
      <x:c r="I53" s="24" t="n">
        <x:v>0.000929376820403932</x:v>
      </x:c>
      <x:c r="J53" s="24" t="n">
        <x:v>-0.003185507196131815</x:v>
      </x:c>
      <x:c r="K53" s="24" t="n">
        <x:v>0.00444893827481189</x:v>
      </x:c>
      <x:c r="L53" s="24" t="n">
        <x:v>0.009563393525243118</x:v>
      </x:c>
      <x:c r="M53" s="24" t="n">
        <x:v>0.00345486124656146</x:v>
      </x:c>
      <x:c r="N53" s="24" t="n">
        <x:v>0.00496947104413119</x:v>
      </x:c>
      <x:c r="O53" s="24" t="n">
        <x:v>0.01264480516165478</x:v>
      </x:c>
      <x:c r="P53" s="24" t="n">
        <x:v>0.01932642221559381</x:v>
      </x:c>
      <x:c r="Q53" s="24" t="n">
        <x:v>0.0150062868928709</x:v>
      </x:c>
      <x:c r="R53" s="24" t="n">
        <x:v>0.00668378317670985</x:v>
      </x:c>
    </x:row>
    <x:row r="54">
      <x:c r="A54" s="19" t="str">
        <x:v>I_NOITE</x:v>
      </x:c>
      <x:c r="B54" s="24" t="n">
        <x:v>0.06208170035438293</x:v>
      </x:c>
      <x:c r="C54" s="24" t="n">
        <x:v>0.2433012117122081</x:v>
      </x:c>
      <x:c r="D54" s="24" t="n">
        <x:v>0.043489965680594</x:v>
      </x:c>
      <x:c r="E54" s="24" t="n">
        <x:v>0.007243284674278044</x:v>
      </x:c>
      <x:c r="F54" s="24" t="n">
        <x:v>0.005074299680766062</x:v>
      </x:c>
      <x:c r="G54" s="24" t="n">
        <x:v>0.002771022765428342</x:v>
      </x:c>
      <x:c r="H54" s="24" t="n">
        <x:v>0.00757682972883473</x:v>
      </x:c>
      <x:c r="I54" s="24" t="n">
        <x:v>-0.011761179677669417</x:v>
      </x:c>
      <x:c r="J54" s="24" t="n">
        <x:v>0.00266519252166676</x:v>
      </x:c>
      <x:c r="K54" s="24" t="n">
        <x:v>0.00614287542497797</x:v>
      </x:c>
      <x:c r="L54" s="24" t="n">
        <x:v>0.022774050559670533</x:v>
      </x:c>
      <x:c r="M54" s="24" t="n">
        <x:v>0.02482227833999475</x:v>
      </x:c>
      <x:c r="N54" s="24" t="n">
        <x:v>0.01878335115388062</x:v>
      </x:c>
      <x:c r="O54" s="24" t="n">
        <x:v>0.01168826061329216</x:v>
      </x:c>
      <x:c r="P54" s="24" t="n">
        <x:v>0.00860594259424876</x:v>
      </x:c>
      <x:c r="Q54" s="24" t="n">
        <x:v>0.0324807421135124</x:v>
      </x:c>
      <x:c r="R54" s="24" t="n">
        <x:v>-0.00633004509308543</x:v>
      </x:c>
    </x:row>
    <x:row r="55">
      <x:c r="A55" s="19" t="str">
        <x:v>MULHER</x:v>
      </x:c>
      <x:c r="B55" s="24" t="n">
        <x:v>0.008415029062715983</x:v>
      </x:c>
      <x:c r="C55" s="24" t="n">
        <x:v>0.043489965680594</x:v>
      </x:c>
      <x:c r="D55" s="24" t="n">
        <x:v>0.24948283576320146</x:v>
      </x:c>
      <x:c r="E55" s="24" t="n">
        <x:v>-0.006706441768076529</x:v>
      </x:c>
      <x:c r="F55" s="24" t="n">
        <x:v>0.00898479047825188</x:v>
      </x:c>
      <x:c r="G55" s="24" t="n">
        <x:v>-0.001647403005624143</x:v>
      </x:c>
      <x:c r="H55" s="24" t="n">
        <x:v>-0.0174373711873544</x:v>
      </x:c>
      <x:c r="I55" s="24" t="n">
        <x:v>-0.04065427278241124</x:v>
      </x:c>
      <x:c r="J55" s="24" t="n">
        <x:v>-0.004698625028794794</x:v>
      </x:c>
      <x:c r="K55" s="24" t="n">
        <x:v>0.003334885247368</x:v>
      </x:c>
      <x:c r="L55" s="24" t="n">
        <x:v>-0.010481471876478809</x:v>
      </x:c>
      <x:c r="M55" s="24" t="n">
        <x:v>0.02055264733607823</x:v>
      </x:c>
      <x:c r="N55" s="24" t="n">
        <x:v>0.00199333919332044</x:v>
      </x:c>
      <x:c r="O55" s="24" t="n">
        <x:v>0.00410172536269991</x:v>
      </x:c>
      <x:c r="P55" s="24" t="n">
        <x:v>0.00186936477866727</x:v>
      </x:c>
      <x:c r="Q55" s="24" t="n">
        <x:v>-0.0175789530530643</x:v>
      </x:c>
      <x:c r="R55" s="24" t="n">
        <x:v>-0.00408618479103155</x:v>
      </x:c>
    </x:row>
    <x:row r="56">
      <x:c r="A56" s="19" t="str">
        <x:v>IDADE35_59</x:v>
      </x:c>
      <x:c r="B56" s="24" t="n">
        <x:v>0.000512498036554577</x:v>
      </x:c>
      <x:c r="C56" s="24" t="n">
        <x:v>0.00724328467427804</x:v>
      </x:c>
      <x:c r="D56" s="24" t="n">
        <x:v>-0.00670644176807653</x:v>
      </x:c>
      <x:c r="E56" s="24" t="n">
        <x:v>0.24681877517189268</x:v>
      </x:c>
      <x:c r="F56" s="24" t="n">
        <x:v>-0.04088100112222643</x:v>
      </x:c>
      <x:c r="G56" s="24" t="n">
        <x:v>-0.01510201668774566</x:v>
      </x:c>
      <x:c r="H56" s="24" t="n">
        <x:v>0.01640081209956769</x:v>
      </x:c>
      <x:c r="I56" s="24" t="n">
        <x:v>0.029438499149241695</x:v>
      </x:c>
      <x:c r="J56" s="24" t="n">
        <x:v>0.00379445189329812</x:v>
      </x:c>
      <x:c r="K56" s="24" t="n">
        <x:v>-0.00609281518537261</x:v>
      </x:c>
      <x:c r="L56" s="24" t="n">
        <x:v>-0.004051326742035009</x:v>
      </x:c>
      <x:c r="M56" s="24" t="n">
        <x:v>-0.01203123415739023</x:v>
      </x:c>
      <x:c r="N56" s="24" t="n">
        <x:v>-0.00407021061820082</x:v>
      </x:c>
      <x:c r="O56" s="24" t="n">
        <x:v>-0.00177051298386354</x:v>
      </x:c>
      <x:c r="P56" s="24" t="n">
        <x:v>-0.00687950837206753</x:v>
      </x:c>
      <x:c r="Q56" s="24" t="n">
        <x:v>0.0134431673543069</x:v>
      </x:c>
      <x:c r="R56" s="24" t="n">
        <x:v>-0.00287505267803446</x:v>
      </x:c>
    </x:row>
    <x:row r="57">
      <x:c r="A57" s="19" t="str">
        <x:v>IDADE60</x:v>
      </x:c>
      <x:c r="B57" s="24" t="n">
        <x:v>0.000676883165471062</x:v>
      </x:c>
      <x:c r="C57" s="24" t="n">
        <x:v>0.00507429968076606</x:v>
      </x:c>
      <x:c r="D57" s="24" t="n">
        <x:v>0.00898479047825188</x:v>
      </x:c>
      <x:c r="E57" s="24" t="n">
        <x:v>-0.04088100112222643</x:v>
      </x:c>
      <x:c r="F57" s="24" t="n">
        <x:v>0.08428361554014402</x:v>
      </x:c>
      <x:c r="G57" s="24" t="n">
        <x:v>-0.006535548605214449</x:v>
      </x:c>
      <x:c r="H57" s="24" t="n">
        <x:v>-0.00519515776258237</x:v>
      </x:c>
      <x:c r="I57" s="24" t="n">
        <x:v>-0.004022825407974859</x:v>
      </x:c>
      <x:c r="J57" s="24" t="n">
        <x:v>-0.014204858832676423</x:v>
      </x:c>
      <x:c r="K57" s="24" t="n">
        <x:v>-0.0178638670030724</x:v>
      </x:c>
      <x:c r="L57" s="24" t="n">
        <x:v>0.002059699748267428</x:v>
      </x:c>
      <x:c r="M57" s="24" t="n">
        <x:v>0.00582432980461933</x:v>
      </x:c>
      <x:c r="N57" s="24" t="n">
        <x:v>-0.0068744250606211</x:v>
      </x:c>
      <x:c r="O57" s="24" t="n">
        <x:v>0.0030494370798574</x:v>
      </x:c>
      <x:c r="P57" s="24" t="n">
        <x:v>-0.00423612131752775</x:v>
      </x:c>
      <x:c r="Q57" s="24" t="n">
        <x:v>-0.0184116715070411</x:v>
      </x:c>
      <x:c r="R57" s="24" t="n">
        <x:v>0.00457068216528634</x:v>
      </x:c>
    </x:row>
    <x:row r="58">
      <x:c r="A58" s="19" t="str">
        <x:v>RENDA_Q2</x:v>
      </x:c>
      <x:c r="B58" s="24" t="n">
        <x:v>-0.001263314212629861</x:v>
      </x:c>
      <x:c r="C58" s="24" t="n">
        <x:v>0.00277102276542834</x:v>
      </x:c>
      <x:c r="D58" s="24" t="n">
        <x:v>-0.00164740300562414</x:v>
      </x:c>
      <x:c r="E58" s="24" t="n">
        <x:v>-0.01510201668774566</x:v>
      </x:c>
      <x:c r="F58" s="24" t="n">
        <x:v>-0.006535548605214449</x:v>
      </x:c>
      <x:c r="G58" s="24" t="n">
        <x:v>0.16317555520611926</x:v>
      </x:c>
      <x:c r="H58" s="24" t="n">
        <x:v>-0.04937029816614977</x:v>
      </x:c>
      <x:c r="I58" s="24" t="n">
        <x:v>-0.05066049145075232</x:v>
      </x:c>
      <x:c r="J58" s="24" t="n">
        <x:v>0.0215854783897483</x:v>
      </x:c>
      <x:c r="K58" s="24" t="n">
        <x:v>-0.01575336523464933</x:v>
      </x:c>
      <x:c r="L58" s="24" t="n">
        <x:v>0.000295417948747767</x:v>
      </x:c>
      <x:c r="M58" s="24" t="n">
        <x:v>-0.00553695817517476</x:v>
      </x:c>
      <x:c r="N58" s="24" t="n">
        <x:v>0.01022331124336072</x:v>
      </x:c>
      <x:c r="O58" s="24" t="n">
        <x:v>-0.00585845514242131</x:v>
      </x:c>
      <x:c r="P58" s="24" t="n">
        <x:v>0.00911531104988395</x:v>
      </x:c>
      <x:c r="Q58" s="24" t="n">
        <x:v>0.0147372765404949</x:v>
      </x:c>
      <x:c r="R58" s="24" t="n">
        <x:v>0.01238524150590822</x:v>
      </x:c>
    </x:row>
    <x:row r="59">
      <x:c r="A59" s="19" t="str">
        <x:v>RENDA_Q3</x:v>
      </x:c>
      <x:c r="B59" s="24" t="n">
        <x:v>-0.001118367830300867</x:v>
      </x:c>
      <x:c r="C59" s="24" t="n">
        <x:v>0.00757682972883473</x:v>
      </x:c>
      <x:c r="D59" s="24" t="n">
        <x:v>-0.0174373711873544</x:v>
      </x:c>
      <x:c r="E59" s="24" t="n">
        <x:v>0.01640081209956769</x:v>
      </x:c>
      <x:c r="F59" s="24" t="n">
        <x:v>-0.005195157762582374</x:v>
      </x:c>
      <x:c r="G59" s="24" t="n">
        <x:v>-0.04937029816614977</x:v>
      </x:c>
      <x:c r="H59" s="24" t="n">
        <x:v>0.18300240058772915</x:v>
      </x:c>
      <x:c r="I59" s="24" t="n">
        <x:v>-0.05948642583265584</x:v>
      </x:c>
      <x:c r="J59" s="24" t="n">
        <x:v>0.011656592657728993</x:v>
      </x:c>
      <x:c r="K59" s="24" t="n">
        <x:v>-0.00401497189770824</x:v>
      </x:c>
      <x:c r="L59" s="24" t="n">
        <x:v>-0.004753636062435568</x:v>
      </x:c>
      <x:c r="M59" s="24" t="n">
        <x:v>0.00456135059064618</x:v>
      </x:c>
      <x:c r="N59" s="24" t="n">
        <x:v>-0.00456244278785983</x:v>
      </x:c>
      <x:c r="O59" s="24" t="n">
        <x:v>-0.00126369229638891</x:v>
      </x:c>
      <x:c r="P59" s="24" t="n">
        <x:v>0.00763884348155971</x:v>
      </x:c>
      <x:c r="Q59" s="24" t="n">
        <x:v>0.016163704500341</x:v>
      </x:c>
      <x:c r="R59" s="24" t="n">
        <x:v>-0.01195252692955186</x:v>
      </x:c>
    </x:row>
    <x:row r="60">
      <x:c r="A60" s="19" t="str">
        <x:v>RENDA_Q4</x:v>
      </x:c>
      <x:c r="B60" s="24" t="n">
        <x:v>0.000929376820403932</x:v>
      </x:c>
      <x:c r="C60" s="24" t="n">
        <x:v>-0.01176117967766942</x:v>
      </x:c>
      <x:c r="D60" s="24" t="n">
        <x:v>-0.04065427278241124</x:v>
      </x:c>
      <x:c r="E60" s="24" t="n">
        <x:v>0.029438499149241695</x:v>
      </x:c>
      <x:c r="F60" s="24" t="n">
        <x:v>-0.004022825407974859</x:v>
      </x:c>
      <x:c r="G60" s="24" t="n">
        <x:v>-0.05066049145075232</x:v>
      </x:c>
      <x:c r="H60" s="24" t="n">
        <x:v>-0.05948642583265584</x:v>
      </x:c>
      <x:c r="I60" s="24" t="n">
        <x:v>0.18623024176125874</x:v>
      </x:c>
      <x:c r="J60" s="24" t="n">
        <x:v>-0.04292199908692452</x:v>
      </x:c>
      <x:c r="K60" s="24" t="n">
        <x:v>0.03485670293779913</x:v>
      </x:c>
      <x:c r="L60" s="24" t="n">
        <x:v>-0.000122527264363325</x:v>
      </x:c>
      <x:c r="M60" s="24" t="n">
        <x:v>0.00360640536449187</x:v>
      </x:c>
      <x:c r="N60" s="24" t="n">
        <x:v>-0.01325283104760672</x:v>
      </x:c>
      <x:c r="O60" s="24" t="n">
        <x:v>0.00943071679565875</x:v>
      </x:c>
      <x:c r="P60" s="24" t="n">
        <x:v>-0.03101223190360735</x:v>
      </x:c>
      <x:c r="Q60" s="24" t="n">
        <x:v>-0.0272713910161187</x:v>
      </x:c>
      <x:c r="R60" s="24" t="n">
        <x:v>-0.00089724128610945</x:v>
      </x:c>
    </x:row>
    <x:row r="61" ht="32" customHeight="1">
      <x:c r="A61" s="19" t="str">
        <x:v>NEGROS</x:v>
      </x:c>
      <x:c r="B61" s="24" t="n">
        <x:v>-0.003185507196131815</x:v>
      </x:c>
      <x:c r="C61" s="24" t="n">
        <x:v>0.00266519252166676</x:v>
      </x:c>
      <x:c r="D61" s="24" t="n">
        <x:v>-0.00469862502879479</x:v>
      </x:c>
      <x:c r="E61" s="24" t="n">
        <x:v>0.00379445189329812</x:v>
      </x:c>
      <x:c r="F61" s="24" t="n">
        <x:v>-0.014204858832676423</x:v>
      </x:c>
      <x:c r="G61" s="24" t="n">
        <x:v>0.0215854783897483</x:v>
      </x:c>
      <x:c r="H61" s="24" t="n">
        <x:v>0.01165659265772899</x:v>
      </x:c>
      <x:c r="I61" s="24" t="n">
        <x:v>-0.04292199908692452</x:v>
      </x:c>
      <x:c r="J61" s="24" t="n">
        <x:v>0.24286175961223005</x:v>
      </x:c>
      <x:c r="K61" s="24" t="n">
        <x:v>-0.02709690768240743</x:v>
      </x:c>
      <x:c r="L61" s="24" t="n">
        <x:v>-0.000989266520165933</x:v>
      </x:c>
      <x:c r="M61" s="24" t="n">
        <x:v>-0.0189622533707068</x:v>
      </x:c>
      <x:c r="N61" s="24" t="n">
        <x:v>0.01526522397770157</x:v>
      </x:c>
      <x:c r="O61" s="24" t="n">
        <x:v>0.00679298954649436</x:v>
      </x:c>
      <x:c r="P61" s="24" t="n">
        <x:v>0.0205794175418537</x:v>
      </x:c>
      <x:c r="Q61" s="24" t="n">
        <x:v>0.0351768194188056</x:v>
      </x:c>
      <x:c r="R61" s="24" t="n">
        <x:v>0.00753963779483116</x:v>
      </x:c>
    </x:row>
    <x:row r="62">
      <x:c r="A62" s="19" t="str">
        <x:v>D_BARULHO</x:v>
      </x:c>
      <x:c r="B62" s="24" t="n">
        <x:v>0.004448938274811887</x:v>
      </x:c>
      <x:c r="C62" s="24" t="n">
        <x:v>0.00614287542497797</x:v>
      </x:c>
      <x:c r="D62" s="24" t="n">
        <x:v>0.003334885247368</x:v>
      </x:c>
      <x:c r="E62" s="24" t="n">
        <x:v>-0.006092815185372614</x:v>
      </x:c>
      <x:c r="F62" s="24" t="n">
        <x:v>-0.0178638670030724</x:v>
      </x:c>
      <x:c r="G62" s="24" t="n">
        <x:v>-0.015753365234649333</x:v>
      </x:c>
      <x:c r="H62" s="24" t="n">
        <x:v>-0.00401497189770824</x:v>
      </x:c>
      <x:c r="I62" s="24" t="n">
        <x:v>0.03485670293779913</x:v>
      </x:c>
      <x:c r="J62" s="24" t="n">
        <x:v>-0.027096907682407433</x:v>
      </x:c>
      <x:c r="K62" s="24" t="n">
        <x:v>0.24686623689772572</x:v>
      </x:c>
      <x:c r="L62" s="24" t="n">
        <x:v>0.036739403403589145</x:v>
      </x:c>
      <x:c r="M62" s="24" t="n">
        <x:v>0.0247632650312307</x:v>
      </x:c>
      <x:c r="N62" s="24" t="n">
        <x:v>0.03178647406256147</x:v>
      </x:c>
      <x:c r="O62" s="24" t="n">
        <x:v>0.0049863355949923</x:v>
      </x:c>
      <x:c r="P62" s="24" t="n">
        <x:v>0.01128305460514524</x:v>
      </x:c>
      <x:c r="Q62" s="24" t="n">
        <x:v>0.0309279479290169</x:v>
      </x:c>
      <x:c r="R62" s="24" t="n">
        <x:v>0.00250811353943897</x:v>
      </x:c>
    </x:row>
    <x:row r="63">
      <x:c r="A63" s="19" t="str">
        <x:v>D_PICHACOES</x:v>
      </x:c>
      <x:c r="B63" s="24" t="n">
        <x:v>0.009563393525243118</x:v>
      </x:c>
      <x:c r="C63" s="24" t="n">
        <x:v>0.02277405055967053</x:v>
      </x:c>
      <x:c r="D63" s="24" t="n">
        <x:v>-0.01048147187647881</x:v>
      </x:c>
      <x:c r="E63" s="24" t="n">
        <x:v>-0.004051326742035009</x:v>
      </x:c>
      <x:c r="F63" s="24" t="n">
        <x:v>0.002059699748267428</x:v>
      </x:c>
      <x:c r="G63" s="24" t="n">
        <x:v>0.000295417948747767</x:v>
      </x:c>
      <x:c r="H63" s="24" t="n">
        <x:v>-0.00475363606243557</x:v>
      </x:c>
      <x:c r="I63" s="24" t="n">
        <x:v>-0.000122527264363325</x:v>
      </x:c>
      <x:c r="J63" s="24" t="n">
        <x:v>-0.000989266520165933</x:v>
      </x:c>
      <x:c r="K63" s="24" t="n">
        <x:v>0.03673940340358915</x:v>
      </x:c>
      <x:c r="L63" s="24" t="n">
        <x:v>0.2455178731871438</x:v>
      </x:c>
      <x:c r="M63" s="24" t="n">
        <x:v>0.06970519916355318</x:v>
      </x:c>
      <x:c r="N63" s="24" t="n">
        <x:v>0.05747694700502307</x:v>
      </x:c>
      <x:c r="O63" s="24" t="n">
        <x:v>0.02022505950586112</x:v>
      </x:c>
      <x:c r="P63" s="24" t="n">
        <x:v>0.03551794997051041</x:v>
      </x:c>
      <x:c r="Q63" s="24" t="n">
        <x:v>0.0501173159622464</x:v>
      </x:c>
      <x:c r="R63" s="24" t="n">
        <x:v>0.01665342005211017</x:v>
      </x:c>
    </x:row>
    <x:row r="64">
      <x:c r="A64" s="19" t="str">
        <x:v>D_RUA</x:v>
      </x:c>
      <x:c r="B64" s="24" t="n">
        <x:v>0.003454861246561463</x:v>
      </x:c>
      <x:c r="C64" s="24" t="n">
        <x:v>0.02482227833999475</x:v>
      </x:c>
      <x:c r="D64" s="24" t="n">
        <x:v>0.02055264733607823</x:v>
      </x:c>
      <x:c r="E64" s="24" t="n">
        <x:v>-0.01203123415739023</x:v>
      </x:c>
      <x:c r="F64" s="24" t="n">
        <x:v>0.00582432980461933</x:v>
      </x:c>
      <x:c r="G64" s="24" t="n">
        <x:v>-0.005536958175174764</x:v>
      </x:c>
      <x:c r="H64" s="24" t="n">
        <x:v>0.00456135059064618</x:v>
      </x:c>
      <x:c r="I64" s="24" t="n">
        <x:v>0.00360640536449187</x:v>
      </x:c>
      <x:c r="J64" s="24" t="n">
        <x:v>-0.0189622533707068</x:v>
      </x:c>
      <x:c r="K64" s="24" t="n">
        <x:v>0.0247632650312307</x:v>
      </x:c>
      <x:c r="L64" s="24" t="n">
        <x:v>0.06970519916355318</x:v>
      </x:c>
      <x:c r="M64" s="24" t="n">
        <x:v>0.19280735702254143</x:v>
      </x:c>
      <x:c r="N64" s="24" t="n">
        <x:v>0.02523454896283294</x:v>
      </x:c>
      <x:c r="O64" s="24" t="n">
        <x:v>0.01447717729450192</x:v>
      </x:c>
      <x:c r="P64" s="24" t="n">
        <x:v>0.03695631598878439</x:v>
      </x:c>
      <x:c r="Q64" s="24" t="n">
        <x:v>0.0219498074287658</x:v>
      </x:c>
      <x:c r="R64" s="24" t="n">
        <x:v>0.01485566279730642</x:v>
      </x:c>
    </x:row>
    <x:row r="65">
      <x:c r="A65" s="19" t="str">
        <x:v>D_ARRUACA</x:v>
      </x:c>
      <x:c r="B65" s="24" t="n">
        <x:v>0.004969471044131193</x:v>
      </x:c>
      <x:c r="C65" s="24" t="n">
        <x:v>0.01878335115388062</x:v>
      </x:c>
      <x:c r="D65" s="24" t="n">
        <x:v>0.00199333919332044</x:v>
      </x:c>
      <x:c r="E65" s="24" t="n">
        <x:v>-0.004070210618200821</x:v>
      </x:c>
      <x:c r="F65" s="24" t="n">
        <x:v>-0.006874425060621098</x:v>
      </x:c>
      <x:c r="G65" s="24" t="n">
        <x:v>0.010223311243360723</x:v>
      </x:c>
      <x:c r="H65" s="24" t="n">
        <x:v>-0.00456244278785983</x:v>
      </x:c>
      <x:c r="I65" s="24" t="n">
        <x:v>-0.013252831047606717</x:v>
      </x:c>
      <x:c r="J65" s="24" t="n">
        <x:v>0.015265223977701572</x:v>
      </x:c>
      <x:c r="K65" s="24" t="n">
        <x:v>0.03178647406256147</x:v>
      </x:c>
      <x:c r="L65" s="24" t="n">
        <x:v>0.05747694700502307</x:v>
      </x:c>
      <x:c r="M65" s="24" t="n">
        <x:v>0.02523454896283294</x:v>
      </x:c>
      <x:c r="N65" s="24" t="n">
        <x:v>0.21962207935382264</x:v>
      </x:c>
      <x:c r="O65" s="24" t="n">
        <x:v>0.02721662353135165</x:v>
      </x:c>
      <x:c r="P65" s="24" t="n">
        <x:v>0.05161436630160592</x:v>
      </x:c>
      <x:c r="Q65" s="24" t="n">
        <x:v>0.0621904056246369</x:v>
      </x:c>
      <x:c r="R65" s="24" t="n">
        <x:v>0.01271699471303118</x:v>
      </x:c>
    </x:row>
    <x:row r="66">
      <x:c r="A66" s="19" t="str">
        <x:v>D_VANDALISMO</x:v>
      </x:c>
      <x:c r="B66" s="24" t="n">
        <x:v>0.012644805161654777</x:v>
      </x:c>
      <x:c r="C66" s="24" t="n">
        <x:v>0.01168826061329216</x:v>
      </x:c>
      <x:c r="D66" s="24" t="n">
        <x:v>0.00410172536269991</x:v>
      </x:c>
      <x:c r="E66" s="24" t="n">
        <x:v>-0.001770512983863545</x:v>
      </x:c>
      <x:c r="F66" s="24" t="n">
        <x:v>0.0030494370798574</x:v>
      </x:c>
      <x:c r="G66" s="24" t="n">
        <x:v>-0.005858455142421309</x:v>
      </x:c>
      <x:c r="H66" s="24" t="n">
        <x:v>-0.00126369229638891</x:v>
      </x:c>
      <x:c r="I66" s="24" t="n">
        <x:v>0.009430716795658755</x:v>
      </x:c>
      <x:c r="J66" s="24" t="n">
        <x:v>0.00679298954649436</x:v>
      </x:c>
      <x:c r="K66" s="24" t="n">
        <x:v>0.0049863355949923</x:v>
      </x:c>
      <x:c r="L66" s="24" t="n">
        <x:v>0.020225059505861124</x:v>
      </x:c>
      <x:c r="M66" s="24" t="n">
        <x:v>0.01447717729450192</x:v>
      </x:c>
      <x:c r="N66" s="24" t="n">
        <x:v>0.02721662353135165</x:v>
      </x:c>
      <x:c r="O66" s="24" t="n">
        <x:v>0.07459882892282675</x:v>
      </x:c>
      <x:c r="P66" s="24" t="n">
        <x:v>0.01913760456558946</x:v>
      </x:c>
      <x:c r="Q66" s="24" t="n">
        <x:v>0.0159730087134226</x:v>
      </x:c>
      <x:c r="R66" s="24" t="n">
        <x:v>0.01145898232301135</x:v>
      </x:c>
    </x:row>
    <x:row r="67">
      <x:c r="A67" s="19" t="str">
        <x:v>D_GANGUES</x:v>
      </x:c>
      <x:c r="B67" s="24" t="n">
        <x:v>0.01932642221559381</x:v>
      </x:c>
      <x:c r="C67" s="24" t="n">
        <x:v>0.00860594259424876</x:v>
      </x:c>
      <x:c r="D67" s="24" t="n">
        <x:v>0.00186936477866727</x:v>
      </x:c>
      <x:c r="E67" s="24" t="n">
        <x:v>-0.006879508372067532</x:v>
      </x:c>
      <x:c r="F67" s="24" t="n">
        <x:v>-0.004236121317527749</x:v>
      </x:c>
      <x:c r="G67" s="24" t="n">
        <x:v>0.009115311049883949</x:v>
      </x:c>
      <x:c r="H67" s="24" t="n">
        <x:v>0.00763884348155971</x:v>
      </x:c>
      <x:c r="I67" s="24" t="n">
        <x:v>-0.031012231903607346</x:v>
      </x:c>
      <x:c r="J67" s="24" t="n">
        <x:v>0.020579417541853703</x:v>
      </x:c>
      <x:c r="K67" s="24" t="n">
        <x:v>0.01128305460514524</x:v>
      </x:c>
      <x:c r="L67" s="24" t="n">
        <x:v>0.03551794997051041</x:v>
      </x:c>
      <x:c r="M67" s="24" t="n">
        <x:v>0.03695631598878439</x:v>
      </x:c>
      <x:c r="N67" s="24" t="n">
        <x:v>0.05161436630160592</x:v>
      </x:c>
      <x:c r="O67" s="24" t="n">
        <x:v>0.01913760456558946</x:v>
      </x:c>
      <x:c r="P67" s="24" t="n">
        <x:v>0.2362934427103801</x:v>
      </x:c>
      <x:c r="Q67" s="24" t="n">
        <x:v>0.1134473802904567</x:v>
      </x:c>
      <x:c r="R67" s="24" t="n">
        <x:v>0.03835997213660067</x:v>
      </x:c>
    </x:row>
    <x:row r="68">
      <x:c r="A68" s="19" t="str">
        <x:v>D_TRAFICO</x:v>
      </x:c>
      <x:c r="B68" s="24" t="n">
        <x:v>0.015006286892870861</x:v>
      </x:c>
      <x:c r="C68" s="24" t="n">
        <x:v>0.03248074211351236</x:v>
      </x:c>
      <x:c r="D68" s="24" t="n">
        <x:v>-0.01757895305306434</x:v>
      </x:c>
      <x:c r="E68" s="24" t="n">
        <x:v>0.013443167354306933</x:v>
      </x:c>
      <x:c r="F68" s="24" t="n">
        <x:v>-0.018411671507041073</x:v>
      </x:c>
      <x:c r="G68" s="24" t="n">
        <x:v>0.014737276540494934</x:v>
      </x:c>
      <x:c r="H68" s="24" t="n">
        <x:v>0.01616370450034099</x:v>
      </x:c>
      <x:c r="I68" s="24" t="n">
        <x:v>-0.027271391016118692</x:v>
      </x:c>
      <x:c r="J68" s="24" t="n">
        <x:v>0.035176819418805585</x:v>
      </x:c>
      <x:c r="K68" s="24" t="n">
        <x:v>0.03092794792901695</x:v>
      </x:c>
      <x:c r="L68" s="24" t="n">
        <x:v>0.05011731596224641</x:v>
      </x:c>
      <x:c r="M68" s="24" t="n">
        <x:v>0.02194980742876576</x:v>
      </x:c>
      <x:c r="N68" s="24" t="n">
        <x:v>0.06219040562463687</x:v>
      </x:c>
      <x:c r="O68" s="24" t="n">
        <x:v>0.01597300871342264</x:v>
      </x:c>
      <x:c r="P68" s="24" t="n">
        <x:v>0.11344738029045673</x:v>
      </x:c>
      <x:c r="Q68" s="24" t="n">
        <x:v>0.248901632167632</x:v>
      </x:c>
      <x:c r="R68" s="24" t="n">
        <x:v>0.02173524850347137</x:v>
      </x:c>
    </x:row>
    <x:row r="69">
      <x:c r="A69" s="19" t="str">
        <x:v>D_PROSTITUICAO</x:v>
      </x:c>
      <x:c r="B69" s="24" t="n">
        <x:v>0.006683783176709855</x:v>
      </x:c>
      <x:c r="C69" s="24" t="n">
        <x:v>-0.00633004509308543</x:v>
      </x:c>
      <x:c r="D69" s="24" t="n">
        <x:v>-0.00408618479103155</x:v>
      </x:c>
      <x:c r="E69" s="24" t="n">
        <x:v>-0.002875052678034456</x:v>
      </x:c>
      <x:c r="F69" s="24" t="n">
        <x:v>0.004570682165286345</x:v>
      </x:c>
      <x:c r="G69" s="24" t="n">
        <x:v>0.012385241505908216</x:v>
      </x:c>
      <x:c r="H69" s="24" t="n">
        <x:v>-0.01195252692955186</x:v>
      </x:c>
      <x:c r="I69" s="24" t="n">
        <x:v>-0.00089724128610945</x:v>
      </x:c>
      <x:c r="J69" s="24" t="n">
        <x:v>0.007539637794831159</x:v>
      </x:c>
      <x:c r="K69" s="24" t="n">
        <x:v>0.00250811353943897</x:v>
      </x:c>
      <x:c r="L69" s="24" t="n">
        <x:v>0.01665342005211017</x:v>
      </x:c>
      <x:c r="M69" s="24" t="n">
        <x:v>0.01485566279730642</x:v>
      </x:c>
      <x:c r="N69" s="24" t="n">
        <x:v>0.01271699471303118</x:v>
      </x:c>
      <x:c r="O69" s="24" t="n">
        <x:v>0.01145898232301135</x:v>
      </x:c>
      <x:c r="P69" s="24" t="n">
        <x:v>0.03835997213660067</x:v>
      </x:c>
      <x:c r="Q69" s="24" t="n">
        <x:v>0.0217352485034714</x:v>
      </x:c>
      <x:c r="R69" s="24" t="n">
        <x:v>0.07795505248450925</x:v>
      </x:c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  <x:c r="L70" s="16"/>
      <x:c r="M70" s="16"/>
      <x:c r="N70" s="16"/>
      <x:c r="O70" s="16"/>
      <x:c r="P70" s="16"/>
      <x:c r="Q70" s="16"/>
      <x:c r="R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  <x:c r="L71" s="16"/>
      <x:c r="M71" s="16"/>
      <x:c r="N71" s="16"/>
      <x:c r="O71" s="16"/>
      <x:c r="P71" s="16"/>
      <x:c r="Q71" s="16"/>
      <x:c r="R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  <x:c r="L72" s="16"/>
      <x:c r="M72" s="16"/>
      <x:c r="N72" s="16"/>
      <x:c r="O72" s="16"/>
      <x:c r="P72" s="16"/>
      <x:c r="Q72" s="16"/>
      <x:c r="R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  <x:c r="L73" s="16"/>
      <x:c r="M73" s="16"/>
      <x:c r="N73" s="16"/>
      <x:c r="O73" s="16"/>
      <x:c r="P73" s="16"/>
      <x:c r="Q73" s="16"/>
      <x:c r="R73" s="16"/>
    </x:row>
    <x:row r="74">
      <x:c r="A74" s="17" t="str">
        <x:v>Indicadores 0/1 e referências</x:v>
      </x:c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  <x:c r="L74" s="16"/>
      <x:c r="M74" s="16"/>
      <x:c r="N74" s="16"/>
      <x:c r="O74" s="16"/>
      <x:c r="P74" s="16"/>
      <x:c r="Q74" s="16"/>
      <x:c r="R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  <x:c r="L75" s="16"/>
      <x:c r="M75" s="16"/>
      <x:c r="N75" s="16"/>
      <x:c r="O75" s="16"/>
      <x:c r="P75" s="16"/>
      <x:c r="Q75" s="16"/>
      <x:c r="R75" s="16"/>
    </x:row>
    <x:row r="76" ht="42" customHeight="1">
      <x:c r="A76" s="23" t="str">
        <x:v>Codigo</x:v>
      </x:c>
      <x:c r="B76" s="23" t="str">
        <x:v>Indicador_1</x:v>
      </x:c>
      <x:c r="C76" s="23" t="str">
        <x:v>Referencia</x:v>
      </x:c>
      <x:c r="D76" s="23" t="str">
        <x:v>Variavel_fonte</x:v>
      </x:c>
      <x:c r="E76" s="16"/>
      <x:c r="F76" s="16"/>
      <x:c r="G76" s="16"/>
      <x:c r="H76" s="16"/>
      <x:c r="I76" s="16"/>
      <x:c r="J76" s="16"/>
      <x:c r="K76" s="16"/>
      <x:c r="L76" s="16"/>
      <x:c r="M76" s="16"/>
      <x:c r="N76" s="16"/>
      <x:c r="O76" s="16"/>
      <x:c r="P76" s="16"/>
      <x:c r="Q76" s="16"/>
      <x:c r="R76" s="16"/>
    </x:row>
    <x:row r="77" ht="42" customHeight="1">
      <x:c r="A77" s="19" t="str">
        <x:v>I_DIA</x:v>
      </x:c>
      <x:c r="B77" s="26" t="str">
        <x:v>Insegurança de dia</x:v>
      </x:c>
      <x:c r="C77" s="26" t="str">
        <x:v>Demais respostas válidas</x:v>
      </x:c>
      <x:c r="D77" s="26" t="str">
        <x:v>inseguranca_dia</x:v>
      </x:c>
      <x:c r="E77" s="16"/>
      <x:c r="F77" s="16"/>
      <x:c r="G77" s="16"/>
      <x:c r="H77" s="16"/>
      <x:c r="I77" s="16"/>
      <x:c r="J77" s="16"/>
      <x:c r="K77" s="16"/>
      <x:c r="L77" s="16"/>
      <x:c r="M77" s="16"/>
      <x:c r="N77" s="16"/>
      <x:c r="O77" s="16"/>
      <x:c r="P77" s="16"/>
      <x:c r="Q77" s="16"/>
      <x:c r="R77" s="16"/>
    </x:row>
    <x:row r="78" ht="42" customHeight="1">
      <x:c r="A78" s="19" t="str">
        <x:v>I_NOITE</x:v>
      </x:c>
      <x:c r="B78" s="26" t="str">
        <x:v>Insegurança à noite</x:v>
      </x:c>
      <x:c r="C78" s="26" t="str">
        <x:v>Demais respostas válidas</x:v>
      </x:c>
      <x:c r="D78" s="26" t="str">
        <x:v>inseguranca_noite</x:v>
      </x:c>
      <x:c r="E78" s="16"/>
      <x:c r="F78" s="16"/>
      <x:c r="G78" s="16"/>
      <x:c r="H78" s="16"/>
      <x:c r="I78" s="16"/>
      <x:c r="J78" s="16"/>
      <x:c r="K78" s="16"/>
      <x:c r="L78" s="16"/>
      <x:c r="M78" s="16"/>
      <x:c r="N78" s="16"/>
      <x:c r="O78" s="16"/>
      <x:c r="P78" s="16"/>
      <x:c r="Q78" s="16"/>
      <x:c r="R78" s="16"/>
    </x:row>
    <x:row r="79" ht="42" customHeight="1">
      <x:c r="A79" s="19" t="str">
        <x:v>MULHER</x:v>
      </x:c>
      <x:c r="B79" s="26" t="str">
        <x:v>Mulher</x:v>
      </x:c>
      <x:c r="C79" s="26" t="str">
        <x:v>Homem</x:v>
      </x:c>
      <x:c r="D79" s="26" t="str">
        <x:v>sexo</x:v>
      </x:c>
      <x:c r="E79" s="16"/>
      <x:c r="F79" s="16"/>
      <x:c r="G79" s="16"/>
      <x:c r="H79" s="16"/>
      <x:c r="I79" s="16"/>
      <x:c r="J79" s="16"/>
      <x:c r="K79" s="16"/>
      <x:c r="L79" s="16"/>
      <x:c r="M79" s="16"/>
      <x:c r="N79" s="16"/>
      <x:c r="O79" s="16"/>
      <x:c r="P79" s="16"/>
      <x:c r="Q79" s="16"/>
      <x:c r="R79" s="16"/>
    </x:row>
    <x:row r="80" ht="42" customHeight="1">
      <x:c r="A80" s="19" t="str">
        <x:v>IDADE35_59</x:v>
      </x:c>
      <x:c r="B80" s="26" t="str">
        <x:v>Idade 35-59</x:v>
      </x:c>
      <x:c r="C80" s="26" t="str">
        <x:v>18-34</x:v>
      </x:c>
      <x:c r="D80" s="26" t="str">
        <x:v>idade_grupo</x:v>
      </x:c>
      <x:c r="E80" s="16"/>
      <x:c r="F80" s="16"/>
      <x:c r="G80" s="16"/>
      <x:c r="H80" s="16"/>
      <x:c r="I80" s="16"/>
      <x:c r="J80" s="16"/>
      <x:c r="K80" s="16"/>
      <x:c r="L80" s="16"/>
      <x:c r="M80" s="16"/>
      <x:c r="N80" s="16"/>
      <x:c r="O80" s="16"/>
      <x:c r="P80" s="16"/>
      <x:c r="Q80" s="16"/>
      <x:c r="R80" s="16"/>
    </x:row>
    <x:row r="81" ht="42" customHeight="1">
      <x:c r="A81" s="19" t="str">
        <x:v>IDADE60</x:v>
      </x:c>
      <x:c r="B81" s="26" t="str">
        <x:v>Idade 60+</x:v>
      </x:c>
      <x:c r="C81" s="26" t="str">
        <x:v>18-34</x:v>
      </x:c>
      <x:c r="D81" s="26" t="str">
        <x:v>idade_grupo</x:v>
      </x:c>
      <x:c r="E81" s="16"/>
      <x:c r="F81" s="16"/>
      <x:c r="G81" s="16"/>
      <x:c r="H81" s="16"/>
      <x:c r="I81" s="16"/>
      <x:c r="J81" s="16"/>
      <x:c r="K81" s="16"/>
      <x:c r="L81" s="16"/>
      <x:c r="M81" s="16"/>
      <x:c r="N81" s="16"/>
      <x:c r="O81" s="16"/>
      <x:c r="P81" s="16"/>
      <x:c r="Q81" s="16"/>
      <x:c r="R81" s="16"/>
    </x:row>
    <x:row r="82" ht="42" customHeight="1">
      <x:c r="A82" s="19" t="str">
        <x:v>RENDA_Q2</x:v>
      </x:c>
      <x:c r="B82" s="26" t="str">
        <x:v>Renda Q2</x:v>
      </x:c>
      <x:c r="C82" s="26" t="str">
        <x:v>Q1</x:v>
      </x:c>
      <x:c r="D82" s="26" t="str">
        <x:v>quartil_renda</x:v>
      </x:c>
      <x:c r="E82" s="16"/>
      <x:c r="F82" s="16"/>
      <x:c r="G82" s="16"/>
      <x:c r="H82" s="16"/>
      <x:c r="I82" s="16"/>
      <x:c r="J82" s="16"/>
      <x:c r="K82" s="16"/>
      <x:c r="L82" s="16"/>
      <x:c r="M82" s="16"/>
      <x:c r="N82" s="16"/>
      <x:c r="O82" s="16"/>
      <x:c r="P82" s="16"/>
      <x:c r="Q82" s="16"/>
      <x:c r="R82" s="16"/>
    </x:row>
    <x:row r="83" ht="42" customHeight="1">
      <x:c r="A83" s="19" t="str">
        <x:v>RENDA_Q3</x:v>
      </x:c>
      <x:c r="B83" s="26" t="str">
        <x:v>Renda Q3</x:v>
      </x:c>
      <x:c r="C83" s="26" t="str">
        <x:v>Q1</x:v>
      </x:c>
      <x:c r="D83" s="26" t="str">
        <x:v>quartil_renda</x:v>
      </x:c>
      <x:c r="E83" s="16"/>
      <x:c r="F83" s="16"/>
      <x:c r="G83" s="16"/>
      <x:c r="H83" s="16"/>
      <x:c r="I83" s="16"/>
      <x:c r="J83" s="16"/>
      <x:c r="K83" s="16"/>
      <x:c r="L83" s="16"/>
      <x:c r="M83" s="16"/>
      <x:c r="N83" s="16"/>
      <x:c r="O83" s="16"/>
      <x:c r="P83" s="16"/>
      <x:c r="Q83" s="16"/>
      <x:c r="R83" s="16"/>
    </x:row>
    <x:row r="84" ht="42" customHeight="1">
      <x:c r="A84" s="19" t="str">
        <x:v>RENDA_Q4</x:v>
      </x:c>
      <x:c r="B84" s="26" t="str">
        <x:v>Renda Q4</x:v>
      </x:c>
      <x:c r="C84" s="26" t="str">
        <x:v>Q1</x:v>
      </x:c>
      <x:c r="D84" s="26" t="str">
        <x:v>quartil_renda</x:v>
      </x:c>
      <x:c r="E84" s="16"/>
      <x:c r="F84" s="16"/>
      <x:c r="G84" s="16"/>
      <x:c r="H84" s="16"/>
      <x:c r="I84" s="16"/>
      <x:c r="J84" s="16"/>
      <x:c r="K84" s="16"/>
      <x:c r="L84" s="16"/>
      <x:c r="M84" s="16"/>
      <x:c r="N84" s="16"/>
      <x:c r="O84" s="16"/>
      <x:c r="P84" s="16"/>
      <x:c r="Q84" s="16"/>
      <x:c r="R84" s="16"/>
    </x:row>
    <x:row r="85" ht="42" customHeight="1">
      <x:c r="A85" s="19" t="str">
        <x:v>NEGROS</x:v>
      </x:c>
      <x:c r="B85" s="26" t="str">
        <x:v>Negros</x:v>
      </x:c>
      <x:c r="C85" s="26" t="str">
        <x:v>Brancos</x:v>
      </x:c>
      <x:c r="D85" s="26" t="str">
        <x:v>raca_grupo</x:v>
      </x:c>
      <x:c r="E85" s="16"/>
      <x:c r="F85" s="16"/>
      <x:c r="G85" s="16"/>
      <x:c r="H85" s="16"/>
      <x:c r="I85" s="16"/>
      <x:c r="J85" s="16"/>
      <x:c r="K85" s="16"/>
      <x:c r="L85" s="16"/>
      <x:c r="M85" s="16"/>
      <x:c r="N85" s="16"/>
      <x:c r="O85" s="16"/>
      <x:c r="P85" s="16"/>
      <x:c r="Q85" s="16"/>
      <x:c r="R85" s="16"/>
    </x:row>
    <x:row r="86" ht="42" customHeight="1">
      <x:c r="A86" s="19" t="str">
        <x:v>D_BARULHO</x:v>
      </x:c>
      <x:c r="B86" s="26" t="str">
        <x:v>Barulho</x:v>
      </x:c>
      <x:c r="C86" s="26" t="str">
        <x:v>Não</x:v>
      </x:c>
      <x:c r="D86" s="26" t="str">
        <x:v>desordem_barulho_ocorrencia</x:v>
      </x:c>
      <x:c r="E86" s="16"/>
      <x:c r="F86" s="16"/>
      <x:c r="G86" s="16"/>
      <x:c r="H86" s="16"/>
      <x:c r="I86" s="16"/>
      <x:c r="J86" s="16"/>
      <x:c r="K86" s="16"/>
      <x:c r="L86" s="16"/>
      <x:c r="M86" s="16"/>
      <x:c r="N86" s="16"/>
      <x:c r="O86" s="16"/>
      <x:c r="P86" s="16"/>
      <x:c r="Q86" s="16"/>
      <x:c r="R86" s="16"/>
    </x:row>
    <x:row r="87" ht="42" customHeight="1">
      <x:c r="A87" s="19" t="str">
        <x:v>D_PICHACOES</x:v>
      </x:c>
      <x:c r="B87" s="26" t="str">
        <x:v>Pichações</x:v>
      </x:c>
      <x:c r="C87" s="26" t="str">
        <x:v>Não</x:v>
      </x:c>
      <x:c r="D87" s="26" t="str">
        <x:v>desordem_pichacoes_ocorrencia</x:v>
      </x:c>
      <x:c r="E87" s="16"/>
      <x:c r="F87" s="16"/>
      <x:c r="G87" s="16"/>
      <x:c r="H87" s="16"/>
      <x:c r="I87" s="16"/>
      <x:c r="J87" s="16"/>
      <x:c r="K87" s="16"/>
      <x:c r="L87" s="16"/>
      <x:c r="M87" s="16"/>
      <x:c r="N87" s="16"/>
      <x:c r="O87" s="16"/>
      <x:c r="P87" s="16"/>
      <x:c r="Q87" s="16"/>
      <x:c r="R87" s="16"/>
    </x:row>
    <x:row r="88" ht="42" customHeight="1">
      <x:c r="A88" s="19" t="str">
        <x:v>D_RUA</x:v>
      </x:c>
      <x:c r="B88" s="26" t="str">
        <x:v>Pessoas em situação de rua</x:v>
      </x:c>
      <x:c r="C88" s="26" t="str">
        <x:v>Não</x:v>
      </x:c>
      <x:c r="D88" s="26" t="str">
        <x:v>desordem_pessoas_em_situacao_de_rua_ocorrencia</x:v>
      </x:c>
      <x:c r="E88" s="16"/>
      <x:c r="F88" s="16"/>
      <x:c r="G88" s="16"/>
      <x:c r="H88" s="16"/>
      <x:c r="I88" s="16"/>
      <x:c r="J88" s="16"/>
      <x:c r="K88" s="16"/>
      <x:c r="L88" s="16"/>
      <x:c r="M88" s="16"/>
      <x:c r="N88" s="16"/>
      <x:c r="O88" s="16"/>
      <x:c r="P88" s="16"/>
      <x:c r="Q88" s="16"/>
      <x:c r="R88" s="16"/>
    </x:row>
    <x:row r="89" ht="42" customHeight="1">
      <x:c r="A89" s="19" t="str">
        <x:v>D_ARRUACA</x:v>
      </x:c>
      <x:c r="B89" s="26" t="str">
        <x:v>Arruaça</x:v>
      </x:c>
      <x:c r="C89" s="26" t="str">
        <x:v>Não</x:v>
      </x:c>
      <x:c r="D89" s="26" t="str">
        <x:v>desordem_arruaca_ocorrencia</x:v>
      </x:c>
      <x:c r="E89" s="16"/>
      <x:c r="F89" s="16"/>
      <x:c r="G89" s="16"/>
      <x:c r="H89" s="16"/>
      <x:c r="I89" s="16"/>
      <x:c r="J89" s="16"/>
      <x:c r="K89" s="16"/>
      <x:c r="L89" s="16"/>
      <x:c r="M89" s="16"/>
      <x:c r="N89" s="16"/>
      <x:c r="O89" s="16"/>
      <x:c r="P89" s="16"/>
      <x:c r="Q89" s="16"/>
      <x:c r="R89" s="16"/>
    </x:row>
    <x:row r="90" ht="42" customHeight="1">
      <x:c r="A90" s="19" t="str">
        <x:v>D_VANDALISMO</x:v>
      </x:c>
      <x:c r="B90" s="26" t="str">
        <x:v>Vandalismo</x:v>
      </x:c>
      <x:c r="C90" s="26" t="str">
        <x:v>Não</x:v>
      </x:c>
      <x:c r="D90" s="26" t="str">
        <x:v>desordem_vandalismo_ocorrencia</x:v>
      </x:c>
      <x:c r="E90" s="16"/>
      <x:c r="F90" s="16"/>
      <x:c r="G90" s="16"/>
      <x:c r="H90" s="16"/>
      <x:c r="I90" s="16"/>
      <x:c r="J90" s="16"/>
      <x:c r="K90" s="16"/>
      <x:c r="L90" s="16"/>
      <x:c r="M90" s="16"/>
      <x:c r="N90" s="16"/>
      <x:c r="O90" s="16"/>
      <x:c r="P90" s="16"/>
      <x:c r="Q90" s="16"/>
      <x:c r="R90" s="16"/>
    </x:row>
    <x:row r="91" ht="42" customHeight="1">
      <x:c r="A91" s="19" t="str">
        <x:v>D_GANGUES</x:v>
      </x:c>
      <x:c r="B91" s="26" t="str">
        <x:v>Gangues</x:v>
      </x:c>
      <x:c r="C91" s="26" t="str">
        <x:v>Não</x:v>
      </x:c>
      <x:c r="D91" s="26" t="str">
        <x:v>desordem_gangues_ocorrencia</x:v>
      </x:c>
      <x:c r="E91" s="16"/>
      <x:c r="F91" s="16"/>
      <x:c r="G91" s="16"/>
      <x:c r="H91" s="16"/>
      <x:c r="I91" s="16"/>
      <x:c r="J91" s="16"/>
      <x:c r="K91" s="16"/>
      <x:c r="L91" s="16"/>
      <x:c r="M91" s="16"/>
      <x:c r="N91" s="16"/>
      <x:c r="O91" s="16"/>
      <x:c r="P91" s="16"/>
      <x:c r="Q91" s="16"/>
      <x:c r="R91" s="16"/>
    </x:row>
    <x:row r="92" ht="42" customHeight="1">
      <x:c r="A92" s="19" t="str">
        <x:v>D_TRAFICO</x:v>
      </x:c>
      <x:c r="B92" s="26" t="str">
        <x:v>Tráfico de drogas</x:v>
      </x:c>
      <x:c r="C92" s="26" t="str">
        <x:v>Não</x:v>
      </x:c>
      <x:c r="D92" s="26" t="str">
        <x:v>desordem_trafico_drogas_ocorrencia</x:v>
      </x:c>
      <x:c r="E92" s="16"/>
      <x:c r="F92" s="16"/>
      <x:c r="G92" s="16"/>
      <x:c r="H92" s="16"/>
      <x:c r="I92" s="16"/>
      <x:c r="J92" s="16"/>
      <x:c r="K92" s="16"/>
      <x:c r="L92" s="16"/>
      <x:c r="M92" s="16"/>
      <x:c r="N92" s="16"/>
      <x:c r="O92" s="16"/>
      <x:c r="P92" s="16"/>
      <x:c r="Q92" s="16"/>
      <x:c r="R92" s="16"/>
    </x:row>
    <x:row r="93" ht="42" customHeight="1">
      <x:c r="A93" s="19" t="str">
        <x:v>D_PROSTITUICAO</x:v>
      </x:c>
      <x:c r="B93" s="26" t="str">
        <x:v>Prostituição</x:v>
      </x:c>
      <x:c r="C93" s="26" t="str">
        <x:v>Não</x:v>
      </x:c>
      <x:c r="D93" s="26" t="str">
        <x:v>desordem_prostituicao_ocorrencia</x:v>
      </x:c>
      <x:c r="E93" s="16"/>
      <x:c r="F93" s="16"/>
      <x:c r="G93" s="16"/>
      <x:c r="H93" s="16"/>
      <x:c r="I93" s="16"/>
      <x:c r="J93" s="16"/>
      <x:c r="K93" s="16"/>
      <x:c r="L93" s="16"/>
      <x:c r="M93" s="16"/>
      <x:c r="N93" s="16"/>
      <x:c r="O93" s="16"/>
      <x:c r="P93" s="16"/>
      <x:c r="Q93" s="16"/>
      <x:c r="R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  <x:c r="L94" s="16"/>
      <x:c r="M94" s="16"/>
      <x:c r="N94" s="16"/>
      <x:c r="O94" s="16"/>
      <x:c r="P94" s="16"/>
      <x:c r="Q94" s="16"/>
      <x:c r="R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  <x:c r="L95" s="16"/>
      <x:c r="M95" s="16"/>
      <x:c r="N95" s="16"/>
      <x:c r="O95" s="16"/>
      <x:c r="P95" s="16"/>
      <x:c r="Q95" s="16"/>
      <x:c r="R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  <x:c r="L96" s="16"/>
      <x:c r="M96" s="16"/>
      <x:c r="N96" s="16"/>
      <x:c r="O96" s="16"/>
      <x:c r="P96" s="16"/>
      <x:c r="Q96" s="16"/>
      <x:c r="R96" s="16"/>
    </x:row>
  </x:sheetData>
  <x:conditionalFormatting sqref="B5:R21">
    <x:cfRule type="colorScale" priority="1">
      <x:colorScale>
        <x:cfvo type="min"/>
        <x:cfvo type="num" val="0"/>
        <x:cfvo type="max"/>
        <x:color rgb="FF6C3483"/>
        <x:color rgb="FFFFFFFF"/>
        <x:color rgb="FF148F77"/>
      </x:colorScale>
    </x:cfRule>
  </x:conditionalFormatting>
  <x:conditionalFormatting sqref="B29:R45">
    <x:cfRule type="colorScale" priority="2">
      <x:colorScale>
        <x:cfvo type="min"/>
        <x:cfvo type="num" val="0"/>
        <x:cfvo type="max"/>
        <x:color rgb="FF6C3483"/>
        <x:color rgb="FFFFFFFF"/>
        <x:color rgb="FF148F77"/>
      </x:colorScale>
    </x:cfRule>
  </x:conditionalFormatting>
  <x:conditionalFormatting sqref="B53:R69">
    <x:cfRule type="colorScale" priority="3">
      <x:colorScale>
        <x:cfvo type="min"/>
        <x:cfvo type="num" val="0"/>
        <x:cfvo type="max"/>
        <x:color rgb="FF6C3483"/>
        <x:color rgb="FFFFFFFF"/>
        <x:color rgb="FF148F77"/>
      </x:colorScale>
    </x:cfRule>
  </x:conditionalFormatting>
  <x:pageMargins left="0.7" right="0.7" top="0.75" bottom="0.75" header="0.3" footer="0.3"/>
  <x:tableParts count="4">
    <x:tablePart xmlns:r="http://schemas.openxmlformats.org/officeDocument/2006/relationships" r:id="R68778ed4e5d141b3"/>
    <x:tablePart xmlns:r="http://schemas.openxmlformats.org/officeDocument/2006/relationships" r:id="R0b5138db3e174947"/>
    <x:tablePart xmlns:r="http://schemas.openxmlformats.org/officeDocument/2006/relationships" r:id="R8007d3ce00a24f4c"/>
    <x:tablePart xmlns:r="http://schemas.openxmlformats.org/officeDocument/2006/relationships" r:id="Ref6c49776ffb403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20000267028809" hidden="0" customWidth="1"/>
    <x:col min="2" max="2" width="10.220000267028809" hidden="0" customWidth="1"/>
    <x:col min="3" max="3" width="10.220000267028809" hidden="0" customWidth="1"/>
    <x:col min="4" max="4" width="10.220000267028809" hidden="0" customWidth="1"/>
    <x:col min="5" max="5" width="10.220000267028809" hidden="0" customWidth="1"/>
    <x:col min="6" max="6" width="10.220000267028809" hidden="0" customWidth="1"/>
    <x:col min="7" max="7" width="10.220000267028809" hidden="0" customWidth="1"/>
  </x:cols>
  <x:sheetData>
    <x:row r="2">
      <x:c r="A2" s="2" t="str">
        <x:v>Cortes de renda individual por rodada (R$ nominais)</x:v>
      </x:c>
      <x:c r="B2" s="1"/>
      <x:c r="C2" s="1"/>
      <x:c r="D2" s="1"/>
      <x:c r="E2" s="1"/>
      <x:c r="F2" s="1"/>
      <x:c r="G2" s="1"/>
    </x:row>
    <x:row r="3">
      <x:c r="A3" s="1"/>
      <x:c r="B3" s="1"/>
      <x:c r="C3" s="1"/>
      <x:c r="D3" s="1"/>
      <x:c r="E3" s="1"/>
      <x:c r="F3" s="1"/>
      <x:c r="G3" s="1"/>
    </x:row>
    <x:row r="4" ht="32" customHeight="1">
      <x:c r="A4" s="6" t="str">
        <x:v>Ano</x:v>
      </x:c>
      <x:c r="B4" s="6" t="str">
        <x:v>n total</x:v>
      </x:c>
      <x:c r="C4" s="6" t="str">
        <x:v>n válido</x:v>
      </x:c>
      <x:c r="D4" s="6" t="str">
        <x:v>n ausente</x:v>
      </x:c>
      <x:c r="E4" s="6" t="str">
        <x:v>P25 (R$)</x:v>
      </x:c>
      <x:c r="F4" s="6" t="str">
        <x:v>P50 (R$)</x:v>
      </x:c>
      <x:c r="G4" s="6" t="str">
        <x:v>P75 (R$)</x:v>
      </x:c>
    </x:row>
    <x:row r="5">
      <x:c r="A5" s="11" t="n">
        <x:v>2002</x:v>
      </x:c>
      <x:c r="B5" s="11" t="n">
        <x:v>1029</x:v>
      </x:c>
      <x:c r="C5" s="11" t="n">
        <x:v>819</x:v>
      </x:c>
      <x:c r="D5" s="11" t="n">
        <x:v>210</x:v>
      </x:c>
      <x:c r="E5" s="15" t="n">
        <x:v>200</x:v>
      </x:c>
      <x:c r="F5" s="15" t="n">
        <x:v>400</x:v>
      </x:c>
      <x:c r="G5" s="15" t="n">
        <x:v>900</x:v>
      </x:c>
    </x:row>
    <x:row r="6">
      <x:c r="A6" s="11" t="n">
        <x:v>2005</x:v>
      </x:c>
      <x:c r="B6" s="11" t="n">
        <x:v>1122</x:v>
      </x:c>
      <x:c r="C6" s="11" t="n">
        <x:v>1032</x:v>
      </x:c>
      <x:c r="D6" s="11" t="n">
        <x:v>90</x:v>
      </x:c>
      <x:c r="E6" s="15" t="n">
        <x:v>0</x:v>
      </x:c>
      <x:c r="F6" s="15" t="n">
        <x:v>380</x:v>
      </x:c>
      <x:c r="G6" s="15" t="n">
        <x:v>922</x:v>
      </x:c>
    </x:row>
    <x:row r="7">
      <x:c r="A7" s="11" t="n">
        <x:v>2008</x:v>
      </x:c>
      <x:c r="B7" s="11" t="n">
        <x:v>742</x:v>
      </x:c>
      <x:c r="C7" s="11" t="n">
        <x:v>673</x:v>
      </x:c>
      <x:c r="D7" s="11" t="n">
        <x:v>69</x:v>
      </x:c>
      <x:c r="E7" s="15" t="n">
        <x:v>415</x:v>
      </x:c>
      <x:c r="F7" s="15" t="n">
        <x:v>700</x:v>
      </x:c>
      <x:c r="G7" s="15" t="n">
        <x:v>1320</x:v>
      </x:c>
    </x:row>
    <x:row r="11">
      <x:c r="A11" s="2" t="str">
        <x:v>Casos completos nos indicadores aplicados das matrizes</x:v>
      </x:c>
      <x:c r="B11" s="1"/>
      <x:c r="C11" s="1"/>
      <x:c r="D11" s="1"/>
    </x:row>
    <x:row r="12">
      <x:c r="A12" s="1"/>
      <x:c r="B12" s="1"/>
      <x:c r="C12" s="1"/>
      <x:c r="D12" s="1"/>
    </x:row>
    <x:row r="13" ht="32" customHeight="1">
      <x:c r="A13" s="6" t="str">
        <x:v>Ano</x:v>
      </x:c>
      <x:c r="B13" s="6" t="str">
        <x:v>n total</x:v>
      </x:c>
      <x:c r="C13" s="6" t="str">
        <x:v>n completo</x:v>
      </x:c>
      <x:c r="D13" s="6" t="str">
        <x:v>n excluído</x:v>
      </x:c>
    </x:row>
    <x:row r="14">
      <x:c r="A14" s="11" t="n">
        <x:v>2002</x:v>
      </x:c>
      <x:c r="B14" s="11" t="n">
        <x:v>1029</x:v>
      </x:c>
      <x:c r="C14" s="11" t="n">
        <x:v>773</x:v>
      </x:c>
      <x:c r="D14" s="11" t="n">
        <x:v>256</x:v>
      </x:c>
    </x:row>
    <x:row r="15">
      <x:c r="A15" s="11" t="n">
        <x:v>2005</x:v>
      </x:c>
      <x:c r="B15" s="11" t="n">
        <x:v>1122</x:v>
      </x:c>
      <x:c r="C15" s="11" t="n">
        <x:v>870</x:v>
      </x:c>
      <x:c r="D15" s="11" t="n">
        <x:v>252</x:v>
      </x:c>
    </x:row>
    <x:row r="16">
      <x:c r="A16" s="11" t="n">
        <x:v>2008</x:v>
      </x:c>
      <x:c r="B16" s="11" t="n">
        <x:v>742</x:v>
      </x:c>
      <x:c r="C16" s="11" t="n">
        <x:v>599</x:v>
      </x:c>
      <x:c r="D16" s="11" t="n">
        <x:v>143</x:v>
      </x:c>
    </x:row>
    <x:row r="18">
      <x:c r="A18" t="str">
        <x:v>Quartis ponderados (svyquantile, qrule=math); mesmo valor de renda fica no mesmo grupo.</x:v>
      </x:c>
    </x:row>
    <x:row r="19">
      <x:c r="A19" t="str">
        <x:v>Fontes: PRMBH 2002, 2005 e 2008; pesos finais de pós-estratificação.</x:v>
      </x:c>
    </x:row>
    <x:row r="20">
      <x:c r="A20" t="str">
        <x:v>2002: T9A/T9B + T16 + T21. 2005: T10 + T24. 2008: T10 + T16.</x:v>
      </x:c>
    </x:row>
    <x:row r="21">
      <x:c r="A21" t="str">
        <x:v>Empates preservados; Q1 é o grupo de menor renda. Veja a metodologia do projeto.</x:v>
      </x:c>
    </x:row>
  </x:sheetData>
  <x:pageMargins left="0.7" right="0.7" top="0.75" bottom="0.75" header="0.3" footer="0.3"/>
  <x:tableParts count="2">
    <x:tablePart xmlns:r="http://schemas.openxmlformats.org/officeDocument/2006/relationships" r:id="R5dc11f527220401d"/>
    <x:tablePart xmlns:r="http://schemas.openxmlformats.org/officeDocument/2006/relationships" r:id="R1d93b336da2b4bc1"/>
  </x:tableParts>
</x:worksheet>
</file>

<file path=xl/worksheets/sheet4.xml><?xml version="1.0" encoding="utf-8"?>
<x:worksheet xmlns:x="http://schemas.openxmlformats.org/spreadsheetml/2006/main">
  <x:sheetPr>
    <x:tabColor rgb="FF495867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0" hidden="0" customWidth="1"/>
    <x:col min="2" max="2" width="19" hidden="0" customWidth="1"/>
    <x:col min="3" max="3" width="19" hidden="0" customWidth="1"/>
    <x:col min="4" max="4" width="19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>
      <x:c r="A1" s="16"/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</x:row>
    <x:row r="2">
      <x:c r="A2" s="17" t="str">
        <x:v>Regressões logísticas - sexo, raça e quartil de renda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</x:row>
    <x:row r="3">
      <x:c r="A3" s="16" t="str">
        <x:v>Referências: Homem, Brancos e Q1. OR ajustadas pelos outros dois preditores, por ano e período.</x:v>
      </x:c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</x:row>
    <x:row r="4">
      <x:c r="A4" s="16" t="str">
        <x:v>Barras dos gráficos = exp(beta ± EP de log(OR)). IC95% estão em colunas próprias.</x:v>
      </x:c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16"/>
      <x:c r="N4" s="16"/>
    </x:row>
    <x:row r="5">
      <x:c r="A5" s="16"/>
      <x:c r="B5" s="16"/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  <x:c r="N5" s="16"/>
    </x:row>
    <x:row r="6" ht="42" customHeight="1">
      <x:c r="A6" s="34" t="str">
        <x:v>Ano</x:v>
      </x:c>
      <x:c r="B6" s="34" t="str">
        <x:v>Periodo</x:v>
      </x:c>
      <x:c r="C6" s="34" t="str">
        <x:v>Variavel</x:v>
      </x:c>
      <x:c r="D6" s="34" t="str">
        <x:v>Categoria</x:v>
      </x:c>
      <x:c r="E6" s="34" t="str">
        <x:v>Referencia</x:v>
      </x:c>
      <x:c r="F6" s="34" t="str">
        <x:v>OR</x:v>
      </x:c>
      <x:c r="G6" s="34" t="str">
        <x:v>EP_log_OR</x:v>
      </x:c>
      <x:c r="H6" s="34" t="str">
        <x:v>Limite_menos_1EP</x:v>
      </x:c>
      <x:c r="I6" s="34" t="str">
        <x:v>Limite_mais_1EP</x:v>
      </x:c>
      <x:c r="J6" s="34" t="str">
        <x:v>EP_OR_delta</x:v>
      </x:c>
      <x:c r="K6" s="34" t="str">
        <x:v>IC95_inferior</x:v>
      </x:c>
      <x:c r="L6" s="34" t="str">
        <x:v>IC95_superior</x:v>
      </x:c>
      <x:c r="M6" s="34" t="str">
        <x:v>p_valor</x:v>
      </x:c>
      <x:c r="N6" s="34" t="str">
        <x:v>n_modelo</x:v>
      </x:c>
    </x:row>
    <x:row r="7" ht="20" customHeight="1">
      <x:c r="A7" s="19" t="n">
        <x:v>2002</x:v>
      </x:c>
      <x:c r="B7" s="19" t="str">
        <x:v>Dia</x:v>
      </x:c>
      <x:c r="C7" s="19" t="str">
        <x:v>Sexo</x:v>
      </x:c>
      <x:c r="D7" s="19" t="str">
        <x:v>Mulher</x:v>
      </x:c>
      <x:c r="E7" s="28" t="b">
        <x:v>0</x:v>
      </x:c>
      <x:c r="F7" s="24" t="n">
        <x:v>1.122877858335206</x:v>
      </x:c>
      <x:c r="G7" s="24" t="n">
        <x:v>0.214168090119076</x:v>
      </x:c>
      <x:c r="H7" s="24" t="n">
        <x:v>0.906401255604093</x:v>
      </x:c>
      <x:c r="I7" s="24" t="n">
        <x:v>1.391055756977227</x:v>
      </x:c>
      <x:c r="J7" s="24" t="n">
        <x:v>0.2404846063566492</x:v>
      </x:c>
      <x:c r="K7" s="24" t="n">
        <x:v>0.735098522211661</x:v>
      </x:c>
      <x:c r="L7" s="24" t="n">
        <x:v>1.715218636198557</x:v>
      </x:c>
      <x:c r="M7" s="24" t="n">
        <x:v>0.589323225389299</x:v>
      </x:c>
      <x:c r="N7" s="29" t="n">
        <x:v>781</x:v>
      </x:c>
    </x:row>
    <x:row r="8" ht="20" customHeight="1">
      <x:c r="A8" s="19" t="n">
        <x:v>2002</x:v>
      </x:c>
      <x:c r="B8" s="19" t="str">
        <x:v>Dia</x:v>
      </x:c>
      <x:c r="C8" s="19" t="str">
        <x:v>Raça</x:v>
      </x:c>
      <x:c r="D8" s="19" t="str">
        <x:v>Negros</x:v>
      </x:c>
      <x:c r="E8" s="28" t="b">
        <x:v>0</x:v>
      </x:c>
      <x:c r="F8" s="24" t="n">
        <x:v>0.691757830567336</x:v>
      </x:c>
      <x:c r="G8" s="24" t="n">
        <x:v>0.162637184728022</x:v>
      </x:c>
      <x:c r="H8" s="24" t="n">
        <x:v>0.587924626709118</x:v>
      </x:c>
      <x:c r="I8" s="24" t="n">
        <x:v>0.813928987512859</x:v>
      </x:c>
      <x:c r="J8" s="24" t="n">
        <x:v>0.1125055460770353</x:v>
      </x:c>
      <x:c r="K8" s="24" t="n">
        <x:v>0.501459833652659</x:v>
      </x:c>
      <x:c r="L8" s="24" t="n">
        <x:v>0.954271636604668</x:v>
      </x:c>
      <x:c r="M8" s="24" t="n">
        <x:v>0.0250854609024089</x:v>
      </x:c>
      <x:c r="N8" s="29" t="n">
        <x:v>781</x:v>
      </x:c>
    </x:row>
    <x:row r="9" ht="20" customHeight="1">
      <x:c r="A9" s="19" t="n">
        <x:v>2002</x:v>
      </x:c>
      <x:c r="B9" s="19" t="str">
        <x:v>Dia</x:v>
      </x:c>
      <x:c r="C9" s="19" t="str">
        <x:v>Quartil de renda</x:v>
      </x:c>
      <x:c r="D9" s="19" t="str">
        <x:v>Q2</x:v>
      </x:c>
      <x:c r="E9" s="28" t="b">
        <x:v>0</x:v>
      </x:c>
      <x:c r="F9" s="24" t="n">
        <x:v>0.492806305499241</x:v>
      </x:c>
      <x:c r="G9" s="24" t="n">
        <x:v>0.290662666023801</x:v>
      </x:c>
      <x:c r="H9" s="24" t="n">
        <x:v>0.368504727787434</x:v>
      </x:c>
      <x:c r="I9" s="24" t="n">
        <x:v>0.659036469349996</x:v>
      </x:c>
      <x:c r="J9" s="24" t="n">
        <x:v>0.1432403945897489</x:v>
      </x:c>
      <x:c r="K9" s="24" t="n">
        <x:v>0.277315743243047</x:v>
      </x:c>
      <x:c r="L9" s="24" t="n">
        <x:v>0.875745646099016</x:v>
      </x:c>
      <x:c r="M9" s="24" t="n">
        <x:v>0.0162457219456637</x:v>
      </x:c>
      <x:c r="N9" s="29" t="n">
        <x:v>781</x:v>
      </x:c>
    </x:row>
    <x:row r="10" ht="20" customHeight="1">
      <x:c r="A10" s="19" t="n">
        <x:v>2002</x:v>
      </x:c>
      <x:c r="B10" s="19" t="str">
        <x:v>Dia</x:v>
      </x:c>
      <x:c r="C10" s="19" t="str">
        <x:v>Quartil de renda</x:v>
      </x:c>
      <x:c r="D10" s="19" t="str">
        <x:v>Q3</x:v>
      </x:c>
      <x:c r="E10" s="28" t="b">
        <x:v>0</x:v>
      </x:c>
      <x:c r="F10" s="24" t="n">
        <x:v>0.624709867769382</x:v>
      </x:c>
      <x:c r="G10" s="24" t="n">
        <x:v>0.26898005322155</x:v>
      </x:c>
      <x:c r="H10" s="24" t="n">
        <x:v>0.477377354238206</x:v>
      </x:c>
      <x:c r="I10" s="24" t="n">
        <x:v>0.817513473196096</x:v>
      </x:c>
      <x:c r="J10" s="24" t="n">
        <x:v>0.168034493480636</x:v>
      </x:c>
      <x:c r="K10" s="24" t="n">
        <x:v>0.366947284440078</x:v>
      </x:c>
      <x:c r="L10" s="24" t="n">
        <x:v>1.063538103256269</x:v>
      </x:c>
      <x:c r="M10" s="24" t="n">
        <x:v>0.0826013526228483</x:v>
      </x:c>
      <x:c r="N10" s="29" t="n">
        <x:v>781</x:v>
      </x:c>
    </x:row>
    <x:row r="11" ht="20" customHeight="1">
      <x:c r="A11" s="19" t="n">
        <x:v>2002</x:v>
      </x:c>
      <x:c r="B11" s="19" t="str">
        <x:v>Dia</x:v>
      </x:c>
      <x:c r="C11" s="19" t="str">
        <x:v>Quartil de renda</x:v>
      </x:c>
      <x:c r="D11" s="19" t="str">
        <x:v>Q4</x:v>
      </x:c>
      <x:c r="E11" s="28" t="b">
        <x:v>0</x:v>
      </x:c>
      <x:c r="F11" s="24" t="n">
        <x:v>0.928666291075103</x:v>
      </x:c>
      <x:c r="G11" s="24" t="n">
        <x:v>0.270518456580859</x:v>
      </x:c>
      <x:c r="H11" s="24" t="n">
        <x:v>0.708557352220833</x:v>
      </x:c>
      <x:c r="I11" s="24" t="n">
        <x:v>1.217150704140038</x:v>
      </x:c>
      <x:c r="J11" s="24" t="n">
        <x:v>0.2512213717403075</x:v>
      </x:c>
      <x:c r="K11" s="24" t="n">
        <x:v>0.543830281448673</x:v>
      </x:c>
      <x:c r="L11" s="24" t="n">
        <x:v>1.585827618649411</x:v>
      </x:c>
      <x:c r="M11" s="24" t="n">
        <x:v>0.7848424449206</x:v>
      </x:c>
      <x:c r="N11" s="29" t="n">
        <x:v>781</x:v>
      </x:c>
    </x:row>
    <x:row r="12" ht="20" customHeight="1">
      <x:c r="A12" s="19" t="n">
        <x:v>2002</x:v>
      </x:c>
      <x:c r="B12" s="19" t="str">
        <x:v>Dia</x:v>
      </x:c>
      <x:c r="C12" s="19" t="str">
        <x:v>Sexo</x:v>
      </x:c>
      <x:c r="D12" s="19" t="str">
        <x:v>Homem</x:v>
      </x:c>
      <x:c r="E12" s="28" t="b">
        <x:v>1</x:v>
      </x:c>
      <x:c r="F12" s="24" t="n">
        <x:v>1</x:v>
      </x:c>
      <x:c r="G12" s="24"/>
      <x:c r="H12" s="24"/>
      <x:c r="I12" s="24"/>
      <x:c r="J12" s="24"/>
      <x:c r="K12" s="24"/>
      <x:c r="L12" s="24"/>
      <x:c r="M12" s="24"/>
      <x:c r="N12" s="29" t="n">
        <x:v>781</x:v>
      </x:c>
    </x:row>
    <x:row r="13" ht="20" customHeight="1">
      <x:c r="A13" s="19" t="n">
        <x:v>2002</x:v>
      </x:c>
      <x:c r="B13" s="19" t="str">
        <x:v>Dia</x:v>
      </x:c>
      <x:c r="C13" s="19" t="str">
        <x:v>Raça</x:v>
      </x:c>
      <x:c r="D13" s="19" t="str">
        <x:v>Brancos</x:v>
      </x:c>
      <x:c r="E13" s="28" t="b">
        <x:v>1</x:v>
      </x:c>
      <x:c r="F13" s="24" t="n">
        <x:v>1</x:v>
      </x:c>
      <x:c r="G13" s="24"/>
      <x:c r="H13" s="24"/>
      <x:c r="I13" s="24"/>
      <x:c r="J13" s="24"/>
      <x:c r="K13" s="24"/>
      <x:c r="L13" s="24"/>
      <x:c r="M13" s="24"/>
      <x:c r="N13" s="29" t="n">
        <x:v>781</x:v>
      </x:c>
    </x:row>
    <x:row r="14" ht="20" customHeight="1">
      <x:c r="A14" s="19" t="n">
        <x:v>2002</x:v>
      </x:c>
      <x:c r="B14" s="19" t="str">
        <x:v>Dia</x:v>
      </x:c>
      <x:c r="C14" s="19" t="str">
        <x:v>Quartil de renda</x:v>
      </x:c>
      <x:c r="D14" s="19" t="str">
        <x:v>Q1</x:v>
      </x:c>
      <x:c r="E14" s="28" t="b">
        <x:v>1</x:v>
      </x:c>
      <x:c r="F14" s="24" t="n">
        <x:v>1</x:v>
      </x:c>
      <x:c r="G14" s="24"/>
      <x:c r="H14" s="24"/>
      <x:c r="I14" s="24"/>
      <x:c r="J14" s="24"/>
      <x:c r="K14" s="24"/>
      <x:c r="L14" s="24"/>
      <x:c r="M14" s="24"/>
      <x:c r="N14" s="29" t="n">
        <x:v>781</x:v>
      </x:c>
    </x:row>
    <x:row r="15" ht="20" customHeight="1">
      <x:c r="A15" s="19" t="n">
        <x:v>2002</x:v>
      </x:c>
      <x:c r="B15" s="19" t="str">
        <x:v>Noite</x:v>
      </x:c>
      <x:c r="C15" s="19" t="str">
        <x:v>Sexo</x:v>
      </x:c>
      <x:c r="D15" s="19" t="str">
        <x:v>Mulher</x:v>
      </x:c>
      <x:c r="E15" s="28" t="b">
        <x:v>0</x:v>
      </x:c>
      <x:c r="F15" s="24" t="n">
        <x:v>2.026327296543753</x:v>
      </x:c>
      <x:c r="G15" s="24" t="n">
        <x:v>0.222963540979819</x:v>
      </x:c>
      <x:c r="H15" s="24" t="n">
        <x:v>1.621353671384185</x:v>
      </x:c>
      <x:c r="I15" s="24" t="n">
        <x:v>2.532453211897274</x:v>
      </x:c>
      <x:c r="J15" s="24" t="n">
        <x:v>0.451797109221459</x:v>
      </x:c>
      <x:c r="K15" s="24" t="n">
        <x:v>1.303626337332457</x:v>
      </x:c>
      <x:c r="L15" s="24" t="n">
        <x:v>3.149677323273643</x:v>
      </x:c>
      <x:c r="M15" s="24" t="n">
        <x:v>0.00191373947500943</x:v>
      </x:c>
      <x:c r="N15" s="29" t="n">
        <x:v>778</x:v>
      </x:c>
    </x:row>
    <x:row r="16" ht="20" customHeight="1">
      <x:c r="A16" s="19" t="n">
        <x:v>2002</x:v>
      </x:c>
      <x:c r="B16" s="19" t="str">
        <x:v>Noite</x:v>
      </x:c>
      <x:c r="C16" s="19" t="str">
        <x:v>Raça</x:v>
      </x:c>
      <x:c r="D16" s="19" t="str">
        <x:v>Negros</x:v>
      </x:c>
      <x:c r="E16" s="28" t="b">
        <x:v>0</x:v>
      </x:c>
      <x:c r="F16" s="24" t="n">
        <x:v>1.10160687153154</x:v>
      </x:c>
      <x:c r="G16" s="24" t="n">
        <x:v>0.223423346505125</x:v>
      </x:c>
      <x:c r="H16" s="24" t="n">
        <x:v>0.881038952273939</x:v>
      </x:c>
      <x:c r="I16" s="24" t="n">
        <x:v>1.377393923700419</x:v>
      </x:c>
      <x:c r="J16" s="24" t="n">
        <x:v>0.2461246937706186</x:v>
      </x:c>
      <x:c r="K16" s="24" t="n">
        <x:v>0.70806826642412</x:v>
      </x:c>
      <x:c r="L16" s="24" t="n">
        <x:v>1.713871044573293</x:v>
      </x:c>
      <x:c r="M16" s="24" t="n">
        <x:v>0.665637340788841</x:v>
      </x:c>
      <x:c r="N16" s="29" t="n">
        <x:v>778</x:v>
      </x:c>
    </x:row>
    <x:row r="17" ht="20" customHeight="1">
      <x:c r="A17" s="19" t="n">
        <x:v>2002</x:v>
      </x:c>
      <x:c r="B17" s="19" t="str">
        <x:v>Noite</x:v>
      </x:c>
      <x:c r="C17" s="19" t="str">
        <x:v>Quartil de renda</x:v>
      </x:c>
      <x:c r="D17" s="19" t="str">
        <x:v>Q2</x:v>
      </x:c>
      <x:c r="E17" s="28" t="b">
        <x:v>0</x:v>
      </x:c>
      <x:c r="F17" s="24" t="n">
        <x:v>1.071635236287438</x:v>
      </x:c>
      <x:c r="G17" s="24" t="n">
        <x:v>0.342918175779409</x:v>
      </x:c>
      <x:c r="H17" s="24" t="n">
        <x:v>0.760535540205827</x:v>
      </x:c>
      <x:c r="I17" s="24" t="n">
        <x:v>1.509991340236427</x:v>
      </x:c>
      <x:c r="J17" s="24" t="n">
        <x:v>0.3674832003286244</x:v>
      </x:c>
      <x:c r="K17" s="24" t="n">
        <x:v>0.5437921343937</x:v>
      </x:c>
      <x:c r="L17" s="24" t="n">
        <x:v>2.111840181236236</x:v>
      </x:c>
      <x:c r="M17" s="24" t="n">
        <x:v>0.840420579301243</x:v>
      </x:c>
      <x:c r="N17" s="29" t="n">
        <x:v>778</x:v>
      </x:c>
    </x:row>
    <x:row r="18" ht="20" customHeight="1">
      <x:c r="A18" s="19" t="n">
        <x:v>2002</x:v>
      </x:c>
      <x:c r="B18" s="19" t="str">
        <x:v>Noite</x:v>
      </x:c>
      <x:c r="C18" s="19" t="str">
        <x:v>Quartil de renda</x:v>
      </x:c>
      <x:c r="D18" s="19" t="str">
        <x:v>Q3</x:v>
      </x:c>
      <x:c r="E18" s="28" t="b">
        <x:v>0</x:v>
      </x:c>
      <x:c r="F18" s="24" t="n">
        <x:v>0.966807640259227</x:v>
      </x:c>
      <x:c r="G18" s="24" t="n">
        <x:v>0.283964449968605</x:v>
      </x:c>
      <x:c r="H18" s="24" t="n">
        <x:v>0.727806416515313</x:v>
      </x:c>
      <x:c r="I18" s="24" t="n">
        <x:v>1.28429344953975</x:v>
      </x:c>
      <x:c r="J18" s="24" t="n">
        <x:v>0.2745389997916565</x:v>
      </x:c>
      <x:c r="K18" s="24" t="n">
        <x:v>0.551284016462276</x:v>
      </x:c>
      <x:c r="L18" s="24" t="n">
        <x:v>1.695527142727486</x:v>
      </x:c>
      <x:c r="M18" s="24" t="n">
        <x:v>0.90555800679507</x:v>
      </x:c>
      <x:c r="N18" s="29" t="n">
        <x:v>778</x:v>
      </x:c>
    </x:row>
    <x:row r="19" ht="20" customHeight="1">
      <x:c r="A19" s="19" t="n">
        <x:v>2002</x:v>
      </x:c>
      <x:c r="B19" s="19" t="str">
        <x:v>Noite</x:v>
      </x:c>
      <x:c r="C19" s="19" t="str">
        <x:v>Quartil de renda</x:v>
      </x:c>
      <x:c r="D19" s="19" t="str">
        <x:v>Q4</x:v>
      </x:c>
      <x:c r="E19" s="28" t="b">
        <x:v>0</x:v>
      </x:c>
      <x:c r="F19" s="24" t="n">
        <x:v>1.326597074841836</x:v>
      </x:c>
      <x:c r="G19" s="24" t="n">
        <x:v>0.303871951279748</x:v>
      </x:c>
      <x:c r="H19" s="24" t="n">
        <x:v>0.978969414828871</x:v>
      </x:c>
      <x:c r="I19" s="24" t="n">
        <x:v>1.797665761893642</x:v>
      </x:c>
      <x:c r="J19" s="24" t="n">
        <x:v>0.4031156416941939</x:v>
      </x:c>
      <x:c r="K19" s="24" t="n">
        <x:v>0.727228800751193</x:v>
      </x:c>
      <x:c r="L19" s="24" t="n">
        <x:v>2.419953386280992</x:v>
      </x:c>
      <x:c r="M19" s="24" t="n">
        <x:v>0.354054254808436</x:v>
      </x:c>
      <x:c r="N19" s="29" t="n">
        <x:v>778</x:v>
      </x:c>
    </x:row>
    <x:row r="20" ht="20" customHeight="1">
      <x:c r="A20" s="19" t="n">
        <x:v>2002</x:v>
      </x:c>
      <x:c r="B20" s="19" t="str">
        <x:v>Noite</x:v>
      </x:c>
      <x:c r="C20" s="19" t="str">
        <x:v>Sexo</x:v>
      </x:c>
      <x:c r="D20" s="19" t="str">
        <x:v>Homem</x:v>
      </x:c>
      <x:c r="E20" s="28" t="b">
        <x:v>1</x:v>
      </x:c>
      <x:c r="F20" s="24" t="n">
        <x:v>1</x:v>
      </x:c>
      <x:c r="G20" s="24"/>
      <x:c r="H20" s="24"/>
      <x:c r="I20" s="24"/>
      <x:c r="J20" s="24"/>
      <x:c r="K20" s="24"/>
      <x:c r="L20" s="24"/>
      <x:c r="M20" s="24"/>
      <x:c r="N20" s="29" t="n">
        <x:v>778</x:v>
      </x:c>
    </x:row>
    <x:row r="21" ht="20" customHeight="1">
      <x:c r="A21" s="19" t="n">
        <x:v>2002</x:v>
      </x:c>
      <x:c r="B21" s="19" t="str">
        <x:v>Noite</x:v>
      </x:c>
      <x:c r="C21" s="19" t="str">
        <x:v>Raça</x:v>
      </x:c>
      <x:c r="D21" s="19" t="str">
        <x:v>Brancos</x:v>
      </x:c>
      <x:c r="E21" s="28" t="b">
        <x:v>1</x:v>
      </x:c>
      <x:c r="F21" s="24" t="n">
        <x:v>1</x:v>
      </x:c>
      <x:c r="G21" s="24"/>
      <x:c r="H21" s="24"/>
      <x:c r="I21" s="24"/>
      <x:c r="J21" s="24"/>
      <x:c r="K21" s="24"/>
      <x:c r="L21" s="24"/>
      <x:c r="M21" s="24"/>
      <x:c r="N21" s="29" t="n">
        <x:v>778</x:v>
      </x:c>
    </x:row>
    <x:row r="22" ht="20" customHeight="1">
      <x:c r="A22" s="19" t="n">
        <x:v>2002</x:v>
      </x:c>
      <x:c r="B22" s="19" t="str">
        <x:v>Noite</x:v>
      </x:c>
      <x:c r="C22" s="19" t="str">
        <x:v>Quartil de renda</x:v>
      </x:c>
      <x:c r="D22" s="19" t="str">
        <x:v>Q1</x:v>
      </x:c>
      <x:c r="E22" s="28" t="b">
        <x:v>1</x:v>
      </x:c>
      <x:c r="F22" s="24" t="n">
        <x:v>1</x:v>
      </x:c>
      <x:c r="G22" s="24"/>
      <x:c r="H22" s="24"/>
      <x:c r="I22" s="24"/>
      <x:c r="J22" s="24"/>
      <x:c r="K22" s="24"/>
      <x:c r="L22" s="24"/>
      <x:c r="M22" s="24"/>
      <x:c r="N22" s="29" t="n">
        <x:v>778</x:v>
      </x:c>
    </x:row>
    <x:row r="23" ht="20" customHeight="1">
      <x:c r="A23" s="19" t="n">
        <x:v>2005</x:v>
      </x:c>
      <x:c r="B23" s="19" t="str">
        <x:v>Dia</x:v>
      </x:c>
      <x:c r="C23" s="19" t="str">
        <x:v>Sexo</x:v>
      </x:c>
      <x:c r="D23" s="19" t="str">
        <x:v>Mulher</x:v>
      </x:c>
      <x:c r="E23" s="28" t="b">
        <x:v>0</x:v>
      </x:c>
      <x:c r="F23" s="24" t="n">
        <x:v>1.332915958204931</x:v>
      </x:c>
      <x:c r="G23" s="24" t="n">
        <x:v>0.1815194744974</x:v>
      </x:c>
      <x:c r="H23" s="24" t="n">
        <x:v>1.111654579474063</x:v>
      </x:c>
      <x:c r="I23" s="24" t="n">
        <x:v>1.598216734264642</x:v>
      </x:c>
      <x:c r="J23" s="24" t="n">
        <x:v>0.2419502042825578</x:v>
      </x:c>
      <x:c r="K23" s="24" t="n">
        <x:v>0.930294733198715</x:v>
      </x:c>
      <x:c r="L23" s="24" t="n">
        <x:v>1.909787176294661</x:v>
      </x:c>
      <x:c r="M23" s="24" t="n">
        <x:v>0.116186615333688</x:v>
      </x:c>
      <x:c r="N23" s="29" t="n">
        <x:v>993</x:v>
      </x:c>
    </x:row>
    <x:row r="24" ht="20" customHeight="1">
      <x:c r="A24" s="19" t="n">
        <x:v>2005</x:v>
      </x:c>
      <x:c r="B24" s="19" t="str">
        <x:v>Dia</x:v>
      </x:c>
      <x:c r="C24" s="19" t="str">
        <x:v>Raça</x:v>
      </x:c>
      <x:c r="D24" s="19" t="str">
        <x:v>Negros</x:v>
      </x:c>
      <x:c r="E24" s="28" t="b">
        <x:v>0</x:v>
      </x:c>
      <x:c r="F24" s="24" t="n">
        <x:v>1.266123684019256</x:v>
      </x:c>
      <x:c r="G24" s="24" t="n">
        <x:v>0.18561212811477</x:v>
      </x:c>
      <x:c r="H24" s="24" t="n">
        <x:v>1.051636884106935</x:v>
      </x:c>
      <x:c r="I24" s="24" t="n">
        <x:v>1.524356179838484</x:v>
      </x:c>
      <x:c r="J24" s="24" t="n">
        <x:v>0.2350079114473264</x:v>
      </x:c>
      <x:c r="K24" s="24" t="n">
        <x:v>0.876541623850729</x:v>
      </x:c>
      <x:c r="L24" s="24" t="n">
        <x:v>1.828856884390796</x:v>
      </x:c>
      <x:c r="M24" s="24" t="n">
        <x:v>0.206249131187903</x:v>
      </x:c>
      <x:c r="N24" s="29" t="n">
        <x:v>993</x:v>
      </x:c>
    </x:row>
    <x:row r="25" ht="20" customHeight="1">
      <x:c r="A25" s="19" t="n">
        <x:v>2005</x:v>
      </x:c>
      <x:c r="B25" s="19" t="str">
        <x:v>Dia</x:v>
      </x:c>
      <x:c r="C25" s="19" t="str">
        <x:v>Quartil de renda</x:v>
      </x:c>
      <x:c r="D25" s="19" t="str">
        <x:v>Q2</x:v>
      </x:c>
      <x:c r="E25" s="28" t="b">
        <x:v>0</x:v>
      </x:c>
      <x:c r="F25" s="24" t="n">
        <x:v>0.939539436265062</x:v>
      </x:c>
      <x:c r="G25" s="24" t="n">
        <x:v>0.242527030330039</x:v>
      </x:c>
      <x:c r="H25" s="24" t="n">
        <x:v>0.737202607958628</x:v>
      </x:c>
      <x:c r="I25" s="24" t="n">
        <x:v>1.19741078336881</x:v>
      </x:c>
      <x:c r="J25" s="24" t="n">
        <x:v>0.2278637093553247</x:v>
      </x:c>
      <x:c r="K25" s="24" t="n">
        <x:v>0.581086719445676</x:v>
      </x:c>
      <x:c r="L25" s="24" t="n">
        <x:v>1.519109493914006</x:v>
      </x:c>
      <x:c r="M25" s="24" t="n">
        <x:v>0.79753171917935</x:v>
      </x:c>
      <x:c r="N25" s="29" t="n">
        <x:v>993</x:v>
      </x:c>
    </x:row>
    <x:row r="26" ht="20" customHeight="1">
      <x:c r="A26" s="19" t="n">
        <x:v>2005</x:v>
      </x:c>
      <x:c r="B26" s="19" t="str">
        <x:v>Dia</x:v>
      </x:c>
      <x:c r="C26" s="19" t="str">
        <x:v>Quartil de renda</x:v>
      </x:c>
      <x:c r="D26" s="19" t="str">
        <x:v>Q3</x:v>
      </x:c>
      <x:c r="E26" s="28" t="b">
        <x:v>0</x:v>
      </x:c>
      <x:c r="F26" s="24" t="n">
        <x:v>0.831499336444433</x:v>
      </x:c>
      <x:c r="G26" s="24" t="n">
        <x:v>0.24895568425079</x:v>
      </x:c>
      <x:c r="H26" s="24" t="n">
        <x:v>0.648248957576442</x:v>
      </x:c>
      <x:c r="I26" s="24" t="n">
        <x:v>1.066551883233846</x:v>
      </x:c>
      <x:c r="J26" s="24" t="n">
        <x:v>0.2070064862586019</x:v>
      </x:c>
      <x:c r="K26" s="24" t="n">
        <x:v>0.507757711840475</x:v>
      </x:c>
      <x:c r="L26" s="24" t="n">
        <x:v>1.361655629023216</x:v>
      </x:c>
      <x:c r="M26" s="24" t="n">
        <x:v>0.460112598982789</x:v>
      </x:c>
      <x:c r="N26" s="29" t="n">
        <x:v>993</x:v>
      </x:c>
    </x:row>
    <x:row r="27" ht="20" customHeight="1">
      <x:c r="A27" s="19" t="n">
        <x:v>2005</x:v>
      </x:c>
      <x:c r="B27" s="19" t="str">
        <x:v>Dia</x:v>
      </x:c>
      <x:c r="C27" s="19" t="str">
        <x:v>Quartil de renda</x:v>
      </x:c>
      <x:c r="D27" s="19" t="str">
        <x:v>Q4</x:v>
      </x:c>
      <x:c r="E27" s="28" t="b">
        <x:v>0</x:v>
      </x:c>
      <x:c r="F27" s="24" t="n">
        <x:v>0.631469142532376</x:v>
      </x:c>
      <x:c r="G27" s="24" t="n">
        <x:v>0.300576710748226</x:v>
      </x:c>
      <x:c r="H27" s="24" t="n">
        <x:v>0.467534136859582</x:v>
      </x:c>
      <x:c r="I27" s="24" t="n">
        <x:v>0.852885910425692</x:v>
      </x:c>
      <x:c r="J27" s="24" t="n">
        <x:v>0.1898049178013842</x:v>
      </x:c>
      <x:c r="K27" s="24" t="n">
        <x:v>0.348121793894299</x:v>
      </x:c>
      <x:c r="L27" s="24" t="n">
        <x:v>1.145441868232036</x:v>
      </x:c>
      <x:c r="M27" s="24" t="n">
        <x:v>0.128956457887938</x:v>
      </x:c>
      <x:c r="N27" s="29" t="n">
        <x:v>993</x:v>
      </x:c>
    </x:row>
    <x:row r="28" ht="20" customHeight="1">
      <x:c r="A28" s="19" t="n">
        <x:v>2005</x:v>
      </x:c>
      <x:c r="B28" s="19" t="str">
        <x:v>Dia</x:v>
      </x:c>
      <x:c r="C28" s="19" t="str">
        <x:v>Sexo</x:v>
      </x:c>
      <x:c r="D28" s="19" t="str">
        <x:v>Homem</x:v>
      </x:c>
      <x:c r="E28" s="28" t="b">
        <x:v>1</x:v>
      </x:c>
      <x:c r="F28" s="24" t="n">
        <x:v>1</x:v>
      </x:c>
      <x:c r="G28" s="24"/>
      <x:c r="H28" s="24"/>
      <x:c r="I28" s="24"/>
      <x:c r="J28" s="24"/>
      <x:c r="K28" s="24"/>
      <x:c r="L28" s="24"/>
      <x:c r="M28" s="24"/>
      <x:c r="N28" s="29" t="n">
        <x:v>993</x:v>
      </x:c>
    </x:row>
    <x:row r="29" ht="20" customHeight="1">
      <x:c r="A29" s="19" t="n">
        <x:v>2005</x:v>
      </x:c>
      <x:c r="B29" s="19" t="str">
        <x:v>Dia</x:v>
      </x:c>
      <x:c r="C29" s="19" t="str">
        <x:v>Raça</x:v>
      </x:c>
      <x:c r="D29" s="19" t="str">
        <x:v>Brancos</x:v>
      </x:c>
      <x:c r="E29" s="28" t="b">
        <x:v>1</x:v>
      </x:c>
      <x:c r="F29" s="24" t="n">
        <x:v>1</x:v>
      </x:c>
      <x:c r="G29" s="24"/>
      <x:c r="H29" s="24"/>
      <x:c r="I29" s="24"/>
      <x:c r="J29" s="24"/>
      <x:c r="K29" s="24"/>
      <x:c r="L29" s="24"/>
      <x:c r="M29" s="24"/>
      <x:c r="N29" s="29" t="n">
        <x:v>993</x:v>
      </x:c>
    </x:row>
    <x:row r="30" ht="20" customHeight="1">
      <x:c r="A30" s="19" t="n">
        <x:v>2005</x:v>
      </x:c>
      <x:c r="B30" s="19" t="str">
        <x:v>Dia</x:v>
      </x:c>
      <x:c r="C30" s="19" t="str">
        <x:v>Quartil de renda</x:v>
      </x:c>
      <x:c r="D30" s="19" t="str">
        <x:v>Q1</x:v>
      </x:c>
      <x:c r="E30" s="28" t="b">
        <x:v>1</x:v>
      </x:c>
      <x:c r="F30" s="24" t="n">
        <x:v>1</x:v>
      </x:c>
      <x:c r="G30" s="24"/>
      <x:c r="H30" s="24"/>
      <x:c r="I30" s="24"/>
      <x:c r="J30" s="24"/>
      <x:c r="K30" s="24"/>
      <x:c r="L30" s="24"/>
      <x:c r="M30" s="24"/>
      <x:c r="N30" s="29" t="n">
        <x:v>993</x:v>
      </x:c>
    </x:row>
    <x:row r="31" ht="20" customHeight="1">
      <x:c r="A31" s="19" t="n">
        <x:v>2005</x:v>
      </x:c>
      <x:c r="B31" s="19" t="str">
        <x:v>Noite</x:v>
      </x:c>
      <x:c r="C31" s="19" t="str">
        <x:v>Sexo</x:v>
      </x:c>
      <x:c r="D31" s="19" t="str">
        <x:v>Mulher</x:v>
      </x:c>
      <x:c r="E31" s="28" t="b">
        <x:v>0</x:v>
      </x:c>
      <x:c r="F31" s="24" t="n">
        <x:v>1.861949822052351</x:v>
      </x:c>
      <x:c r="G31" s="24" t="n">
        <x:v>0.160846959524728</x:v>
      </x:c>
      <x:c r="H31" s="24" t="n">
        <x:v>1.585305717688941</x:v>
      </x:c>
      <x:c r="I31" s="24" t="n">
        <x:v>2.186869763451535</x:v>
      </x:c>
      <x:c r="J31" s="24" t="n">
        <x:v>0.2994889676647295</x:v>
      </x:c>
      <x:c r="K31" s="24" t="n">
        <x:v>1.353856779431354</x:v>
      </x:c>
      <x:c r="L31" s="24" t="n">
        <x:v>2.56072665330001</x:v>
      </x:c>
      <x:c r="M31" s="24" t="n">
        <x:v>0.000186080744604774</x:v>
      </x:c>
      <x:c r="N31" s="29" t="n">
        <x:v>991</x:v>
      </x:c>
    </x:row>
    <x:row r="32" ht="20" customHeight="1">
      <x:c r="A32" s="19" t="n">
        <x:v>2005</x:v>
      </x:c>
      <x:c r="B32" s="19" t="str">
        <x:v>Noite</x:v>
      </x:c>
      <x:c r="C32" s="19" t="str">
        <x:v>Raça</x:v>
      </x:c>
      <x:c r="D32" s="19" t="str">
        <x:v>Negros</x:v>
      </x:c>
      <x:c r="E32" s="28" t="b">
        <x:v>0</x:v>
      </x:c>
      <x:c r="F32" s="24" t="n">
        <x:v>1.228572421410626</x:v>
      </x:c>
      <x:c r="G32" s="24" t="n">
        <x:v>0.188327564145876</x:v>
      </x:c>
      <x:c r="H32" s="24" t="n">
        <x:v>1.017679767273968</x:v>
      </x:c>
      <x:c r="I32" s="24" t="n">
        <x:v>1.483168127331383</x:v>
      </x:c>
      <x:c r="J32" s="24" t="n">
        <x:v>0.2313740515010641</x:v>
      </x:c>
      <x:c r="K32" s="24" t="n">
        <x:v>0.845981312474552</x:v>
      </x:c>
      <x:c r="L32" s="24" t="n">
        <x:v>1.784188577683473</x:v>
      </x:c>
      <x:c r="M32" s="24" t="n">
        <x:v>0.27669331016112</x:v>
      </x:c>
      <x:c r="N32" s="29" t="n">
        <x:v>991</x:v>
      </x:c>
    </x:row>
    <x:row r="33" ht="20" customHeight="1">
      <x:c r="A33" s="19" t="n">
        <x:v>2005</x:v>
      </x:c>
      <x:c r="B33" s="19" t="str">
        <x:v>Noite</x:v>
      </x:c>
      <x:c r="C33" s="19" t="str">
        <x:v>Quartil de renda</x:v>
      </x:c>
      <x:c r="D33" s="19" t="str">
        <x:v>Q2</x:v>
      </x:c>
      <x:c r="E33" s="28" t="b">
        <x:v>0</x:v>
      </x:c>
      <x:c r="F33" s="24" t="n">
        <x:v>1.714853113971059</x:v>
      </x:c>
      <x:c r="G33" s="24" t="n">
        <x:v>0.24943152070853</x:v>
      </x:c>
      <x:c r="H33" s="24" t="n">
        <x:v>1.336288384404682</x:v>
      </x:c>
      <x:c r="I33" s="24" t="n">
        <x:v>2.200663596882446</x:v>
      </x:c>
      <x:c r="J33" s="24" t="n">
        <x:v>0.4277384200095588</x:v>
      </x:c>
      <x:c r="K33" s="24" t="n">
        <x:v>1.046193772323243</x:v>
      </x:c>
      <x:c r="L33" s="24" t="n">
        <x:v>2.810876226079889</x:v>
      </x:c>
      <x:c r="M33" s="24" t="n">
        <x:v>0.0327091477240959</x:v>
      </x:c>
      <x:c r="N33" s="29" t="n">
        <x:v>991</x:v>
      </x:c>
    </x:row>
    <x:row r="34" ht="20" customHeight="1">
      <x:c r="A34" s="19" t="n">
        <x:v>2005</x:v>
      </x:c>
      <x:c r="B34" s="19" t="str">
        <x:v>Noite</x:v>
      </x:c>
      <x:c r="C34" s="19" t="str">
        <x:v>Quartil de renda</x:v>
      </x:c>
      <x:c r="D34" s="19" t="str">
        <x:v>Q3</x:v>
      </x:c>
      <x:c r="E34" s="28" t="b">
        <x:v>0</x:v>
      </x:c>
      <x:c r="F34" s="24" t="n">
        <x:v>1.430961998962092</x:v>
      </x:c>
      <x:c r="G34" s="24" t="n">
        <x:v>0.231190060283722</x:v>
      </x:c>
      <x:c r="H34" s="24" t="n">
        <x:v>1.135595160922616</x:v>
      </x:c>
      <x:c r="I34" s="24" t="n">
        <x:v>1.803153370968902</x:v>
      </x:c>
      <x:c r="J34" s="24" t="n">
        <x:v>0.3308241908037607</x:v>
      </x:c>
      <x:c r="K34" s="24" t="n">
        <x:v>0.905124964869215</x:v>
      </x:c>
      <x:c r="L34" s="24" t="n">
        <x:v>2.26228678022317</x:v>
      </x:c>
      <x:c r="M34" s="24" t="n">
        <x:v>0.123935327465824</x:v>
      </x:c>
      <x:c r="N34" s="29" t="n">
        <x:v>991</x:v>
      </x:c>
    </x:row>
    <x:row r="35" ht="20" customHeight="1">
      <x:c r="A35" s="19" t="n">
        <x:v>2005</x:v>
      </x:c>
      <x:c r="B35" s="19" t="str">
        <x:v>Noite</x:v>
      </x:c>
      <x:c r="C35" s="19" t="str">
        <x:v>Quartil de renda</x:v>
      </x:c>
      <x:c r="D35" s="19" t="str">
        <x:v>Q4</x:v>
      </x:c>
      <x:c r="E35" s="28" t="b">
        <x:v>0</x:v>
      </x:c>
      <x:c r="F35" s="24" t="n">
        <x:v>1.576114090430798</x:v>
      </x:c>
      <x:c r="G35" s="24" t="n">
        <x:v>0.258114161906557</x:v>
      </x:c>
      <x:c r="H35" s="24" t="n">
        <x:v>1.217559224706453</x:v>
      </x:c>
      <x:c r="I35" s="24" t="n">
        <x:v>2.040258556337097</x:v>
      </x:c>
      <x:c r="J35" s="24" t="n">
        <x:v>0.4068173675206613</x:v>
      </x:c>
      <x:c r="K35" s="24" t="n">
        <x:v>0.94515312570197</x:v>
      </x:c>
      <x:c r="L35" s="24" t="n">
        <x:v>2.628289066080718</x:v>
      </x:c>
      <x:c r="M35" s="24" t="n">
        <x:v>0.0806648594170983</x:v>
      </x:c>
      <x:c r="N35" s="29" t="n">
        <x:v>991</x:v>
      </x:c>
    </x:row>
    <x:row r="36" ht="20" customHeight="1">
      <x:c r="A36" s="19" t="n">
        <x:v>2005</x:v>
      </x:c>
      <x:c r="B36" s="19" t="str">
        <x:v>Noite</x:v>
      </x:c>
      <x:c r="C36" s="19" t="str">
        <x:v>Sexo</x:v>
      </x:c>
      <x:c r="D36" s="19" t="str">
        <x:v>Homem</x:v>
      </x:c>
      <x:c r="E36" s="28" t="b">
        <x:v>1</x:v>
      </x:c>
      <x:c r="F36" s="24" t="n">
        <x:v>1</x:v>
      </x:c>
      <x:c r="G36" s="24"/>
      <x:c r="H36" s="24"/>
      <x:c r="I36" s="24"/>
      <x:c r="J36" s="24"/>
      <x:c r="K36" s="24"/>
      <x:c r="L36" s="24"/>
      <x:c r="M36" s="24"/>
      <x:c r="N36" s="29" t="n">
        <x:v>991</x:v>
      </x:c>
    </x:row>
    <x:row r="37" ht="20" customHeight="1">
      <x:c r="A37" s="19" t="n">
        <x:v>2005</x:v>
      </x:c>
      <x:c r="B37" s="19" t="str">
        <x:v>Noite</x:v>
      </x:c>
      <x:c r="C37" s="19" t="str">
        <x:v>Raça</x:v>
      </x:c>
      <x:c r="D37" s="19" t="str">
        <x:v>Brancos</x:v>
      </x:c>
      <x:c r="E37" s="28" t="b">
        <x:v>1</x:v>
      </x:c>
      <x:c r="F37" s="24" t="n">
        <x:v>1</x:v>
      </x:c>
      <x:c r="G37" s="24"/>
      <x:c r="H37" s="24"/>
      <x:c r="I37" s="24"/>
      <x:c r="J37" s="24"/>
      <x:c r="K37" s="24"/>
      <x:c r="L37" s="24"/>
      <x:c r="M37" s="24"/>
      <x:c r="N37" s="29" t="n">
        <x:v>991</x:v>
      </x:c>
    </x:row>
    <x:row r="38" ht="20" customHeight="1">
      <x:c r="A38" s="19" t="n">
        <x:v>2005</x:v>
      </x:c>
      <x:c r="B38" s="19" t="str">
        <x:v>Noite</x:v>
      </x:c>
      <x:c r="C38" s="19" t="str">
        <x:v>Quartil de renda</x:v>
      </x:c>
      <x:c r="D38" s="19" t="str">
        <x:v>Q1</x:v>
      </x:c>
      <x:c r="E38" s="28" t="b">
        <x:v>1</x:v>
      </x:c>
      <x:c r="F38" s="24" t="n">
        <x:v>1</x:v>
      </x:c>
      <x:c r="G38" s="24"/>
      <x:c r="H38" s="24"/>
      <x:c r="I38" s="24"/>
      <x:c r="J38" s="24"/>
      <x:c r="K38" s="24"/>
      <x:c r="L38" s="24"/>
      <x:c r="M38" s="24"/>
      <x:c r="N38" s="29" t="n">
        <x:v>991</x:v>
      </x:c>
    </x:row>
    <x:row r="39" ht="20" customHeight="1">
      <x:c r="A39" s="19" t="n">
        <x:v>2008</x:v>
      </x:c>
      <x:c r="B39" s="19" t="str">
        <x:v>Dia</x:v>
      </x:c>
      <x:c r="C39" s="19" t="str">
        <x:v>Sexo</x:v>
      </x:c>
      <x:c r="D39" s="19" t="str">
        <x:v>Mulher</x:v>
      </x:c>
      <x:c r="E39" s="28" t="b">
        <x:v>0</x:v>
      </x:c>
      <x:c r="F39" s="24" t="n">
        <x:v>1.225888014972579</x:v>
      </x:c>
      <x:c r="G39" s="24" t="n">
        <x:v>0.2227541653197</x:v>
      </x:c>
      <x:c r="H39" s="24" t="n">
        <x:v>0.981092361235177</x:v>
      </x:c>
      <x:c r="I39" s="24" t="n">
        <x:v>1.531763455340138</x:v>
      </x:c>
      <x:c r="J39" s="24" t="n">
        <x:v>0.2730716615506404</x:v>
      </x:c>
      <x:c r="K39" s="24" t="n">
        <x:v>0.788229248728911</x:v>
      </x:c>
      <x:c r="L39" s="24" t="n">
        <x:v>1.906553743947982</x:v>
      </x:c>
      <x:c r="M39" s="24" t="n">
        <x:v>0.362631131171321</x:v>
      </x:c>
      <x:c r="N39" s="29" t="n">
        <x:v>637</x:v>
      </x:c>
    </x:row>
    <x:row r="40" ht="20" customHeight="1">
      <x:c r="A40" s="19" t="n">
        <x:v>2008</x:v>
      </x:c>
      <x:c r="B40" s="19" t="str">
        <x:v>Dia</x:v>
      </x:c>
      <x:c r="C40" s="19" t="str">
        <x:v>Raça</x:v>
      </x:c>
      <x:c r="D40" s="19" t="str">
        <x:v>Negros</x:v>
      </x:c>
      <x:c r="E40" s="28" t="b">
        <x:v>0</x:v>
      </x:c>
      <x:c r="F40" s="24" t="n">
        <x:v>0.935275266944368</x:v>
      </x:c>
      <x:c r="G40" s="24" t="n">
        <x:v>0.234691176039902</x:v>
      </x:c>
      <x:c r="H40" s="24" t="n">
        <x:v>0.739629742544609</x:v>
      </x:c>
      <x:c r="I40" s="24" t="n">
        <x:v>1.182672592300602</x:v>
      </x:c>
      <x:c r="J40" s="24" t="n">
        <x:v>0.2195008523202071</x:v>
      </x:c>
      <x:c r="K40" s="24" t="n">
        <x:v>0.587304136723158</x:v>
      </x:c>
      <x:c r="L40" s="24" t="n">
        <x:v>1.489415398703708</x:v>
      </x:c>
      <x:c r="M40" s="24" t="n">
        <x:v>0.776111018463747</x:v>
      </x:c>
      <x:c r="N40" s="29" t="n">
        <x:v>637</x:v>
      </x:c>
    </x:row>
    <x:row r="41" ht="20" customHeight="1">
      <x:c r="A41" s="19" t="n">
        <x:v>2008</x:v>
      </x:c>
      <x:c r="B41" s="19" t="str">
        <x:v>Dia</x:v>
      </x:c>
      <x:c r="C41" s="19" t="str">
        <x:v>Quartil de renda</x:v>
      </x:c>
      <x:c r="D41" s="19" t="str">
        <x:v>Q2</x:v>
      </x:c>
      <x:c r="E41" s="28" t="b">
        <x:v>0</x:v>
      </x:c>
      <x:c r="F41" s="24" t="n">
        <x:v>0.943350499919368</x:v>
      </x:c>
      <x:c r="G41" s="24" t="n">
        <x:v>0.345125732074463</x:v>
      </x:c>
      <x:c r="H41" s="24" t="n">
        <x:v>0.668016028175519</x:v>
      </x:c>
      <x:c r="I41" s="24" t="n">
        <x:v>1.332168882427326</x:v>
      </x:c>
      <x:c r="J41" s="24" t="n">
        <x:v>0.3255745318874822</x:v>
      </x:c>
      <x:c r="K41" s="24" t="n">
        <x:v>0.47589277593817</x:v>
      </x:c>
      <x:c r="L41" s="24" t="n">
        <x:v>1.8699804046064</x:v>
      </x:c>
      <x:c r="M41" s="24" t="n">
        <x:v>0.866138882533695</x:v>
      </x:c>
      <x:c r="N41" s="29" t="n">
        <x:v>637</x:v>
      </x:c>
    </x:row>
    <x:row r="42" ht="20" customHeight="1">
      <x:c r="A42" s="19" t="n">
        <x:v>2008</x:v>
      </x:c>
      <x:c r="B42" s="19" t="str">
        <x:v>Dia</x:v>
      </x:c>
      <x:c r="C42" s="19" t="str">
        <x:v>Quartil de renda</x:v>
      </x:c>
      <x:c r="D42" s="19" t="str">
        <x:v>Q3</x:v>
      </x:c>
      <x:c r="E42" s="28" t="b">
        <x:v>0</x:v>
      </x:c>
      <x:c r="F42" s="24" t="n">
        <x:v>0.975625724084803</x:v>
      </x:c>
      <x:c r="G42" s="24" t="n">
        <x:v>0.378476465006676</x:v>
      </x:c>
      <x:c r="H42" s="24" t="n">
        <x:v>0.66821004881156</x:v>
      </x:c>
      <x:c r="I42" s="24" t="n">
        <x:v>1.424470576563303</x:v>
      </x:c>
      <x:c r="J42" s="24" t="n">
        <x:v>0.3692513752211944</x:v>
      </x:c>
      <x:c r="K42" s="24" t="n">
        <x:v>0.460684132999541</x:v>
      </x:c>
      <x:c r="L42" s="24" t="n">
        <x:v>2.066156581730905</x:v>
      </x:c>
      <x:c r="M42" s="24" t="n">
        <x:v>0.948138448953448</x:v>
      </x:c>
      <x:c r="N42" s="29" t="n">
        <x:v>637</x:v>
      </x:c>
    </x:row>
    <x:row r="43" ht="20" customHeight="1">
      <x:c r="A43" s="19" t="n">
        <x:v>2008</x:v>
      </x:c>
      <x:c r="B43" s="19" t="str">
        <x:v>Dia</x:v>
      </x:c>
      <x:c r="C43" s="19" t="str">
        <x:v>Quartil de renda</x:v>
      </x:c>
      <x:c r="D43" s="19" t="str">
        <x:v>Q4</x:v>
      </x:c>
      <x:c r="E43" s="28" t="b">
        <x:v>0</x:v>
      </x:c>
      <x:c r="F43" s="24" t="n">
        <x:v>0.895819769293326</x:v>
      </x:c>
      <x:c r="G43" s="24" t="n">
        <x:v>0.324605117987646</x:v>
      </x:c>
      <x:c r="H43" s="24" t="n">
        <x:v>0.647509926793619</x:v>
      </x:c>
      <x:c r="I43" s="24" t="n">
        <x:v>1.239352519320566</x:v>
      </x:c>
      <x:c r="J43" s="24" t="n">
        <x:v>0.2907876819071255</x:v>
      </x:c>
      <x:c r="K43" s="24" t="n">
        <x:v>0.470679796066692</x:v>
      </x:c>
      <x:c r="L43" s="24" t="n">
        <x:v>1.704966020982638</x:v>
      </x:c>
      <x:c r="M43" s="24" t="n">
        <x:v>0.735338462397935</x:v>
      </x:c>
      <x:c r="N43" s="29" t="n">
        <x:v>637</x:v>
      </x:c>
    </x:row>
    <x:row r="44" ht="20" customHeight="1">
      <x:c r="A44" s="19" t="n">
        <x:v>2008</x:v>
      </x:c>
      <x:c r="B44" s="19" t="str">
        <x:v>Dia</x:v>
      </x:c>
      <x:c r="C44" s="19" t="str">
        <x:v>Sexo</x:v>
      </x:c>
      <x:c r="D44" s="19" t="str">
        <x:v>Homem</x:v>
      </x:c>
      <x:c r="E44" s="28" t="b">
        <x:v>1</x:v>
      </x:c>
      <x:c r="F44" s="24" t="n">
        <x:v>1</x:v>
      </x:c>
      <x:c r="G44" s="24"/>
      <x:c r="H44" s="24"/>
      <x:c r="I44" s="24"/>
      <x:c r="J44" s="24"/>
      <x:c r="K44" s="24"/>
      <x:c r="L44" s="24"/>
      <x:c r="M44" s="24"/>
      <x:c r="N44" s="29" t="n">
        <x:v>637</x:v>
      </x:c>
    </x:row>
    <x:row r="45" ht="20" customHeight="1">
      <x:c r="A45" s="19" t="n">
        <x:v>2008</x:v>
      </x:c>
      <x:c r="B45" s="19" t="str">
        <x:v>Dia</x:v>
      </x:c>
      <x:c r="C45" s="19" t="str">
        <x:v>Raça</x:v>
      </x:c>
      <x:c r="D45" s="19" t="str">
        <x:v>Brancos</x:v>
      </x:c>
      <x:c r="E45" s="28" t="b">
        <x:v>1</x:v>
      </x:c>
      <x:c r="F45" s="24" t="n">
        <x:v>1</x:v>
      </x:c>
      <x:c r="G45" s="24"/>
      <x:c r="H45" s="24"/>
      <x:c r="I45" s="24"/>
      <x:c r="J45" s="24"/>
      <x:c r="K45" s="24"/>
      <x:c r="L45" s="24"/>
      <x:c r="M45" s="24"/>
      <x:c r="N45" s="29" t="n">
        <x:v>637</x:v>
      </x:c>
    </x:row>
    <x:row r="46" ht="20" customHeight="1">
      <x:c r="A46" s="19" t="n">
        <x:v>2008</x:v>
      </x:c>
      <x:c r="B46" s="19" t="str">
        <x:v>Dia</x:v>
      </x:c>
      <x:c r="C46" s="19" t="str">
        <x:v>Quartil de renda</x:v>
      </x:c>
      <x:c r="D46" s="19" t="str">
        <x:v>Q1</x:v>
      </x:c>
      <x:c r="E46" s="28" t="b">
        <x:v>1</x:v>
      </x:c>
      <x:c r="F46" s="24" t="n">
        <x:v>1</x:v>
      </x:c>
      <x:c r="G46" s="24"/>
      <x:c r="H46" s="24"/>
      <x:c r="I46" s="24"/>
      <x:c r="J46" s="24"/>
      <x:c r="K46" s="24"/>
      <x:c r="L46" s="24"/>
      <x:c r="M46" s="24"/>
      <x:c r="N46" s="29" t="n">
        <x:v>637</x:v>
      </x:c>
    </x:row>
    <x:row r="47" ht="20" customHeight="1">
      <x:c r="A47" s="19" t="n">
        <x:v>2008</x:v>
      </x:c>
      <x:c r="B47" s="19" t="str">
        <x:v>Noite</x:v>
      </x:c>
      <x:c r="C47" s="19" t="str">
        <x:v>Sexo</x:v>
      </x:c>
      <x:c r="D47" s="19" t="str">
        <x:v>Mulher</x:v>
      </x:c>
      <x:c r="E47" s="28" t="b">
        <x:v>0</x:v>
      </x:c>
      <x:c r="F47" s="24" t="n">
        <x:v>2.093390833529968</x:v>
      </x:c>
      <x:c r="G47" s="24" t="n">
        <x:v>0.254594301762996</x:v>
      </x:c>
      <x:c r="H47" s="24" t="n">
        <x:v>1.622861352036118</x:v>
      </x:c>
      <x:c r="I47" s="24" t="n">
        <x:v>2.700344780784305</x:v>
      </x:c>
      <x:c r="J47" s="24" t="n">
        <x:v>0.5329653775796183</x:v>
      </x:c>
      <x:c r="K47" s="24" t="n">
        <x:v>1.26367885640675</x:v>
      </x:c>
      <x:c r="L47" s="24" t="n">
        <x:v>3.467878852043348</x:v>
      </x:c>
      <x:c r="M47" s="24" t="n">
        <x:v>0.00451310580303677</x:v>
      </x:c>
      <x:c r="N47" s="29" t="n">
        <x:v>631</x:v>
      </x:c>
    </x:row>
    <x:row r="48" ht="20" customHeight="1">
      <x:c r="A48" s="19" t="n">
        <x:v>2008</x:v>
      </x:c>
      <x:c r="B48" s="19" t="str">
        <x:v>Noite</x:v>
      </x:c>
      <x:c r="C48" s="19" t="str">
        <x:v>Raça</x:v>
      </x:c>
      <x:c r="D48" s="19" t="str">
        <x:v>Negros</x:v>
      </x:c>
      <x:c r="E48" s="28" t="b">
        <x:v>0</x:v>
      </x:c>
      <x:c r="F48" s="24" t="n">
        <x:v>1.01170994830701</x:v>
      </x:c>
      <x:c r="G48" s="24" t="n">
        <x:v>0.198114953257823</x:v>
      </x:c>
      <x:c r="H48" s="24" t="n">
        <x:v>0.829880938709856</x:v>
      </x:c>
      <x:c r="I48" s="24" t="n">
        <x:v>1.233378153129541</x:v>
      </x:c>
      <x:c r="J48" s="24" t="n">
        <x:v>0.2004348691193182</x:v>
      </x:c>
      <x:c r="K48" s="24" t="n">
        <x:v>0.683082083095659</x:v>
      </x:c>
      <x:c r="L48" s="24" t="n">
        <x:v>1.498439272282937</x:v>
      </x:c>
      <x:c r="M48" s="24" t="n">
        <x:v>0.953251162873323</x:v>
      </x:c>
      <x:c r="N48" s="29" t="n">
        <x:v>631</x:v>
      </x:c>
    </x:row>
    <x:row r="49" ht="20" customHeight="1">
      <x:c r="A49" s="19" t="n">
        <x:v>2008</x:v>
      </x:c>
      <x:c r="B49" s="19" t="str">
        <x:v>Noite</x:v>
      </x:c>
      <x:c r="C49" s="19" t="str">
        <x:v>Quartil de renda</x:v>
      </x:c>
      <x:c r="D49" s="19" t="str">
        <x:v>Q2</x:v>
      </x:c>
      <x:c r="E49" s="28" t="b">
        <x:v>0</x:v>
      </x:c>
      <x:c r="F49" s="24" t="n">
        <x:v>1.255982936699092</x:v>
      </x:c>
      <x:c r="G49" s="24" t="n">
        <x:v>0.231659928091497</x:v>
      </x:c>
      <x:c r="H49" s="24" t="n">
        <x:v>0.996265544918147</x:v>
      </x:c>
      <x:c r="I49" s="24" t="n">
        <x:v>1.58340629697164</x:v>
      </x:c>
      <x:c r="J49" s="24" t="n">
        <x:v>0.2909609167998584</x:v>
      </x:c>
      <x:c r="K49" s="24" t="n">
        <x:v>0.79344595055999</x:v>
      </x:c>
      <x:c r="L49" s="24" t="n">
        <x:v>1.988154500210038</x:v>
      </x:c>
      <x:c r="M49" s="24" t="n">
        <x:v>0.327429900345631</x:v>
      </x:c>
      <x:c r="N49" s="29" t="n">
        <x:v>631</x:v>
      </x:c>
    </x:row>
    <x:row r="50" ht="20" customHeight="1">
      <x:c r="A50" s="19" t="n">
        <x:v>2008</x:v>
      </x:c>
      <x:c r="B50" s="19" t="str">
        <x:v>Noite</x:v>
      </x:c>
      <x:c r="C50" s="19" t="str">
        <x:v>Quartil de renda</x:v>
      </x:c>
      <x:c r="D50" s="19" t="str">
        <x:v>Q3</x:v>
      </x:c>
      <x:c r="E50" s="28" t="b">
        <x:v>0</x:v>
      </x:c>
      <x:c r="F50" s="24" t="n">
        <x:v>1.334831969189024</x:v>
      </x:c>
      <x:c r="G50" s="24" t="n">
        <x:v>0.254707715127017</x:v>
      </x:c>
      <x:c r="H50" s="24" t="n">
        <x:v>1.034685693714491</x:v>
      </x:c>
      <x:c r="I50" s="24" t="n">
        <x:v>1.722046024984188</x:v>
      </x:c>
      <x:c r="J50" s="24" t="n">
        <x:v>0.3399920009506333</x:v>
      </x:c>
      <x:c r="K50" s="24" t="n">
        <x:v>0.805592376780907</x:v>
      </x:c>
      <x:c r="L50" s="24" t="n">
        <x:v>2.211759243662291</x:v>
      </x:c>
      <x:c r="M50" s="24" t="n">
        <x:v>0.259406974664465</x:v>
      </x:c>
      <x:c r="N50" s="29" t="n">
        <x:v>631</x:v>
      </x:c>
    </x:row>
    <x:row r="51" ht="20" customHeight="1">
      <x:c r="A51" s="19" t="n">
        <x:v>2008</x:v>
      </x:c>
      <x:c r="B51" s="19" t="str">
        <x:v>Noite</x:v>
      </x:c>
      <x:c r="C51" s="19" t="str">
        <x:v>Quartil de renda</x:v>
      </x:c>
      <x:c r="D51" s="19" t="str">
        <x:v>Q4</x:v>
      </x:c>
      <x:c r="E51" s="28" t="b">
        <x:v>0</x:v>
      </x:c>
      <x:c r="F51" s="24" t="n">
        <x:v>1.043608395241947</x:v>
      </x:c>
      <x:c r="G51" s="24" t="n">
        <x:v>0.292821127813358</x:v>
      </x:c>
      <x:c r="H51" s="24" t="n">
        <x:v>0.778694243353504</x:v>
      </x:c>
      <x:c r="I51" s="24" t="n">
        <x:v>1.39864714798597</x:v>
      </x:c>
      <x:c r="J51" s="24" t="n">
        <x:v>0.3055905872902351</x:v>
      </x:c>
      <x:c r="K51" s="24" t="n">
        <x:v>0.583995473266412</x:v>
      </x:c>
      <x:c r="L51" s="24" t="n">
        <x:v>1.864943364248695</x:v>
      </x:c>
      <x:c r="M51" s="24" t="n">
        <x:v>0.884380386330998</x:v>
      </x:c>
      <x:c r="N51" s="29" t="n">
        <x:v>631</x:v>
      </x:c>
    </x:row>
    <x:row r="52" ht="20" customHeight="1">
      <x:c r="A52" s="19" t="n">
        <x:v>2008</x:v>
      </x:c>
      <x:c r="B52" s="19" t="str">
        <x:v>Noite</x:v>
      </x:c>
      <x:c r="C52" s="19" t="str">
        <x:v>Sexo</x:v>
      </x:c>
      <x:c r="D52" s="19" t="str">
        <x:v>Homem</x:v>
      </x:c>
      <x:c r="E52" s="28" t="b">
        <x:v>1</x:v>
      </x:c>
      <x:c r="F52" s="24" t="n">
        <x:v>1</x:v>
      </x:c>
      <x:c r="G52" s="24"/>
      <x:c r="H52" s="24"/>
      <x:c r="I52" s="24"/>
      <x:c r="J52" s="24"/>
      <x:c r="K52" s="24"/>
      <x:c r="L52" s="24"/>
      <x:c r="M52" s="24"/>
      <x:c r="N52" s="29" t="n">
        <x:v>631</x:v>
      </x:c>
    </x:row>
    <x:row r="53" ht="20" customHeight="1">
      <x:c r="A53" s="19" t="n">
        <x:v>2008</x:v>
      </x:c>
      <x:c r="B53" s="19" t="str">
        <x:v>Noite</x:v>
      </x:c>
      <x:c r="C53" s="19" t="str">
        <x:v>Raça</x:v>
      </x:c>
      <x:c r="D53" s="19" t="str">
        <x:v>Brancos</x:v>
      </x:c>
      <x:c r="E53" s="28" t="b">
        <x:v>1</x:v>
      </x:c>
      <x:c r="F53" s="24" t="n">
        <x:v>1</x:v>
      </x:c>
      <x:c r="G53" s="24"/>
      <x:c r="H53" s="24"/>
      <x:c r="I53" s="24"/>
      <x:c r="J53" s="24"/>
      <x:c r="K53" s="24"/>
      <x:c r="L53" s="24"/>
      <x:c r="M53" s="24"/>
      <x:c r="N53" s="29" t="n">
        <x:v>631</x:v>
      </x:c>
    </x:row>
    <x:row r="54" ht="20" customHeight="1">
      <x:c r="A54" s="19" t="n">
        <x:v>2008</x:v>
      </x:c>
      <x:c r="B54" s="19" t="str">
        <x:v>Noite</x:v>
      </x:c>
      <x:c r="C54" s="19" t="str">
        <x:v>Quartil de renda</x:v>
      </x:c>
      <x:c r="D54" s="19" t="str">
        <x:v>Q1</x:v>
      </x:c>
      <x:c r="E54" s="28" t="b">
        <x:v>1</x:v>
      </x:c>
      <x:c r="F54" s="24" t="n">
        <x:v>1</x:v>
      </x:c>
      <x:c r="G54" s="24"/>
      <x:c r="H54" s="24"/>
      <x:c r="I54" s="24"/>
      <x:c r="J54" s="24"/>
      <x:c r="K54" s="24"/>
      <x:c r="L54" s="24"/>
      <x:c r="M54" s="24"/>
      <x:c r="N54" s="29" t="n">
        <x:v>631</x:v>
      </x:c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  <x:c r="L55" s="16"/>
      <x:c r="M55" s="16"/>
      <x:c r="N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  <x:c r="L56" s="16"/>
      <x:c r="M56" s="16"/>
      <x:c r="N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  <x:c r="L57" s="16"/>
      <x:c r="M57" s="16"/>
      <x:c r="N57" s="16"/>
    </x:row>
    <x:row r="58">
      <x:c r="A58" s="30" t="str">
        <x:v>Sensibilidade - sem respostas neutras (2005/2008)</x:v>
      </x:c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  <x:c r="L58" s="16"/>
      <x:c r="M58" s="16"/>
      <x:c r="N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  <x:c r="L59" s="16"/>
      <x:c r="M59" s="16"/>
      <x:c r="N59" s="16"/>
    </x:row>
    <x:row r="60" ht="42" customHeight="1">
      <x:c r="A60" s="34" t="str">
        <x:v>Ano</x:v>
      </x:c>
      <x:c r="B60" s="34" t="str">
        <x:v>Periodo</x:v>
      </x:c>
      <x:c r="C60" s="34" t="str">
        <x:v>Variavel</x:v>
      </x:c>
      <x:c r="D60" s="34" t="str">
        <x:v>Categoria</x:v>
      </x:c>
      <x:c r="E60" s="34" t="str">
        <x:v>Referencia</x:v>
      </x:c>
      <x:c r="F60" s="34" t="str">
        <x:v>OR</x:v>
      </x:c>
      <x:c r="G60" s="34" t="str">
        <x:v>EP_log_OR</x:v>
      </x:c>
      <x:c r="H60" s="34" t="str">
        <x:v>Limite_menos_1EP</x:v>
      </x:c>
      <x:c r="I60" s="34" t="str">
        <x:v>Limite_mais_1EP</x:v>
      </x:c>
      <x:c r="J60" s="34" t="str">
        <x:v>EP_OR_delta</x:v>
      </x:c>
      <x:c r="K60" s="34" t="str">
        <x:v>IC95_inferior</x:v>
      </x:c>
      <x:c r="L60" s="34" t="str">
        <x:v>IC95_superior</x:v>
      </x:c>
      <x:c r="M60" s="34" t="str">
        <x:v>p_valor</x:v>
      </x:c>
      <x:c r="N60" s="34" t="str">
        <x:v>n_modelo</x:v>
      </x:c>
    </x:row>
    <x:row r="61" ht="20" customHeight="1">
      <x:c r="A61" s="19" t="n">
        <x:v>2005</x:v>
      </x:c>
      <x:c r="B61" s="19" t="str">
        <x:v>Dia</x:v>
      </x:c>
      <x:c r="C61" s="19" t="str">
        <x:v>Sexo</x:v>
      </x:c>
      <x:c r="D61" s="19" t="str">
        <x:v>Mulher</x:v>
      </x:c>
      <x:c r="E61" s="28" t="b">
        <x:v>0</x:v>
      </x:c>
      <x:c r="F61" s="24" t="n">
        <x:v>1.506639610721988</x:v>
      </x:c>
      <x:c r="G61" s="24" t="n">
        <x:v>0.196530999818088</x:v>
      </x:c>
      <x:c r="H61" s="24" t="n">
        <x:v>1.237818737200899</x:v>
      </x:c>
      <x:c r="I61" s="24" t="n">
        <x:v>1.833841133904316</x:v>
      </x:c>
      <x:c r="J61" s="24" t="n">
        <x:v>0.2961013890607266</x:v>
      </x:c>
      <x:c r="K61" s="24" t="n">
        <x:v>1.020730339989163</x:v>
      </x:c>
      <x:c r="L61" s="24" t="n">
        <x:v>2.223861511376848</x:v>
      </x:c>
      <x:c r="M61" s="24" t="n">
        <x:v>0.0392677397343139</x:v>
      </x:c>
      <x:c r="N61" s="29" t="n">
        <x:v>683</x:v>
      </x:c>
    </x:row>
    <x:row r="62" ht="20" customHeight="1">
      <x:c r="A62" s="19" t="n">
        <x:v>2005</x:v>
      </x:c>
      <x:c r="B62" s="19" t="str">
        <x:v>Dia</x:v>
      </x:c>
      <x:c r="C62" s="19" t="str">
        <x:v>Raça</x:v>
      </x:c>
      <x:c r="D62" s="19" t="str">
        <x:v>Negros</x:v>
      </x:c>
      <x:c r="E62" s="28" t="b">
        <x:v>0</x:v>
      </x:c>
      <x:c r="F62" s="24" t="n">
        <x:v>1.227866345922944</x:v>
      </x:c>
      <x:c r="G62" s="24" t="n">
        <x:v>0.186850899907891</x:v>
      </x:c>
      <x:c r="H62" s="24" t="n">
        <x:v>1.018597911465061</x:v>
      </x:c>
      <x:c r="I62" s="24" t="n">
        <x:v>1.480128465295677</x:v>
      </x:c>
      <x:c r="J62" s="24" t="n">
        <x:v>0.2294279317023162</x:v>
      </x:c>
      <x:c r="K62" s="24" t="n">
        <x:v>0.847972266724069</x:v>
      </x:c>
      <x:c r="L62" s="24" t="n">
        <x:v>1.777954094270817</x:v>
      </x:c>
      <x:c r="M62" s="24" t="n">
        <x:v>0.274269489116204</x:v>
      </x:c>
      <x:c r="N62" s="29" t="n">
        <x:v>683</x:v>
      </x:c>
    </x:row>
    <x:row r="63" ht="20" customHeight="1">
      <x:c r="A63" s="19" t="n">
        <x:v>2005</x:v>
      </x:c>
      <x:c r="B63" s="19" t="str">
        <x:v>Dia</x:v>
      </x:c>
      <x:c r="C63" s="19" t="str">
        <x:v>Quartil de renda</x:v>
      </x:c>
      <x:c r="D63" s="19" t="str">
        <x:v>Q2</x:v>
      </x:c>
      <x:c r="E63" s="28" t="b">
        <x:v>0</x:v>
      </x:c>
      <x:c r="F63" s="24" t="n">
        <x:v>1.109017063518889</x:v>
      </x:c>
      <x:c r="G63" s="24" t="n">
        <x:v>0.261032421493328</x:v>
      </x:c>
      <x:c r="H63" s="24" t="n">
        <x:v>0.854226987792593</x:v>
      </x:c>
      <x:c r="I63" s="24" t="n">
        <x:v>1.439803313115044</x:v>
      </x:c>
      <x:c r="J63" s="24" t="n">
        <x:v>0.2894894095677552</x:v>
      </x:c>
      <x:c r="K63" s="24" t="n">
        <x:v>0.66121368767809</x:v>
      </x:c>
      <x:c r="L63" s="24" t="n">
        <x:v>1.860092841536641</x:v>
      </x:c>
      <x:c r="M63" s="24" t="n">
        <x:v>0.692555151914538</x:v>
      </x:c>
      <x:c r="N63" s="29" t="n">
        <x:v>683</x:v>
      </x:c>
    </x:row>
    <x:row r="64" ht="20" customHeight="1">
      <x:c r="A64" s="19" t="n">
        <x:v>2005</x:v>
      </x:c>
      <x:c r="B64" s="19" t="str">
        <x:v>Dia</x:v>
      </x:c>
      <x:c r="C64" s="19" t="str">
        <x:v>Quartil de renda</x:v>
      </x:c>
      <x:c r="D64" s="19" t="str">
        <x:v>Q3</x:v>
      </x:c>
      <x:c r="E64" s="28" t="b">
        <x:v>0</x:v>
      </x:c>
      <x:c r="F64" s="24" t="n">
        <x:v>0.852124011629936</x:v>
      </x:c>
      <x:c r="G64" s="24" t="n">
        <x:v>0.263737007081295</x:v>
      </x:c>
      <x:c r="H64" s="24" t="n">
        <x:v>0.65458082092339</x:v>
      </x:c>
      <x:c r="I64" s="24" t="n">
        <x:v>1.109282930367552</x:v>
      </x:c>
      <x:c r="J64" s="24" t="n">
        <x:v>0.2247366364893864</x:v>
      </x:c>
      <x:c r="K64" s="24" t="n">
        <x:v>0.505334957365705</x:v>
      </x:c>
      <x:c r="L64" s="24" t="n">
        <x:v>1.436899071818644</x:v>
      </x:c>
      <x:c r="M64" s="24" t="n">
        <x:v>0.54523200966921</x:v>
      </x:c>
      <x:c r="N64" s="29" t="n">
        <x:v>683</x:v>
      </x:c>
    </x:row>
    <x:row r="65" ht="20" customHeight="1">
      <x:c r="A65" s="19" t="n">
        <x:v>2005</x:v>
      </x:c>
      <x:c r="B65" s="19" t="str">
        <x:v>Dia</x:v>
      </x:c>
      <x:c r="C65" s="19" t="str">
        <x:v>Quartil de renda</x:v>
      </x:c>
      <x:c r="D65" s="19" t="str">
        <x:v>Q4</x:v>
      </x:c>
      <x:c r="E65" s="28" t="b">
        <x:v>0</x:v>
      </x:c>
      <x:c r="F65" s="24" t="n">
        <x:v>0.911493275435853</x:v>
      </x:c>
      <x:c r="G65" s="24" t="n">
        <x:v>0.289496008831395</x:v>
      </x:c>
      <x:c r="H65" s="24" t="n">
        <x:v>0.682381037467754</x:v>
      </x:c>
      <x:c r="I65" s="24" t="n">
        <x:v>1.217530888970578</x:v>
      </x:c>
      <x:c r="J65" s="24" t="n">
        <x:v>0.2638736653153353</x:v>
      </x:c>
      <x:c r="K65" s="24" t="n">
        <x:v>0.513649132000689</x:v>
      </x:c>
      <x:c r="L65" s="24" t="n">
        <x:v>1.617485437829313</x:v>
      </x:c>
      <x:c r="M65" s="24" t="n">
        <x:v>0.749474793617148</x:v>
      </x:c>
      <x:c r="N65" s="29" t="n">
        <x:v>683</x:v>
      </x:c>
    </x:row>
    <x:row r="66" ht="20" customHeight="1">
      <x:c r="A66" s="19" t="n">
        <x:v>2005</x:v>
      </x:c>
      <x:c r="B66" s="19" t="str">
        <x:v>Dia</x:v>
      </x:c>
      <x:c r="C66" s="19" t="str">
        <x:v>Sexo</x:v>
      </x:c>
      <x:c r="D66" s="19" t="str">
        <x:v>Homem</x:v>
      </x:c>
      <x:c r="E66" s="28" t="b">
        <x:v>1</x:v>
      </x:c>
      <x:c r="F66" s="24" t="n">
        <x:v>1</x:v>
      </x:c>
      <x:c r="G66" s="24"/>
      <x:c r="H66" s="24"/>
      <x:c r="I66" s="24"/>
      <x:c r="J66" s="24"/>
      <x:c r="K66" s="24"/>
      <x:c r="L66" s="24"/>
      <x:c r="M66" s="24"/>
      <x:c r="N66" s="29" t="n">
        <x:v>683</x:v>
      </x:c>
    </x:row>
    <x:row r="67" ht="20" customHeight="1">
      <x:c r="A67" s="19" t="n">
        <x:v>2005</x:v>
      </x:c>
      <x:c r="B67" s="19" t="str">
        <x:v>Dia</x:v>
      </x:c>
      <x:c r="C67" s="19" t="str">
        <x:v>Raça</x:v>
      </x:c>
      <x:c r="D67" s="19" t="str">
        <x:v>Brancos</x:v>
      </x:c>
      <x:c r="E67" s="28" t="b">
        <x:v>1</x:v>
      </x:c>
      <x:c r="F67" s="24" t="n">
        <x:v>1</x:v>
      </x:c>
      <x:c r="G67" s="24"/>
      <x:c r="H67" s="24"/>
      <x:c r="I67" s="24"/>
      <x:c r="J67" s="24"/>
      <x:c r="K67" s="24"/>
      <x:c r="L67" s="24"/>
      <x:c r="M67" s="24"/>
      <x:c r="N67" s="29" t="n">
        <x:v>683</x:v>
      </x:c>
    </x:row>
    <x:row r="68" ht="20" customHeight="1">
      <x:c r="A68" s="19" t="n">
        <x:v>2005</x:v>
      </x:c>
      <x:c r="B68" s="19" t="str">
        <x:v>Dia</x:v>
      </x:c>
      <x:c r="C68" s="19" t="str">
        <x:v>Quartil de renda</x:v>
      </x:c>
      <x:c r="D68" s="19" t="str">
        <x:v>Q1</x:v>
      </x:c>
      <x:c r="E68" s="28" t="b">
        <x:v>1</x:v>
      </x:c>
      <x:c r="F68" s="24" t="n">
        <x:v>1</x:v>
      </x:c>
      <x:c r="G68" s="24"/>
      <x:c r="H68" s="24"/>
      <x:c r="I68" s="24"/>
      <x:c r="J68" s="24"/>
      <x:c r="K68" s="24"/>
      <x:c r="L68" s="24"/>
      <x:c r="M68" s="24"/>
      <x:c r="N68" s="29" t="n">
        <x:v>683</x:v>
      </x:c>
    </x:row>
    <x:row r="69" ht="20" customHeight="1">
      <x:c r="A69" s="19" t="n">
        <x:v>2005</x:v>
      </x:c>
      <x:c r="B69" s="19" t="str">
        <x:v>Noite</x:v>
      </x:c>
      <x:c r="C69" s="19" t="str">
        <x:v>Sexo</x:v>
      </x:c>
      <x:c r="D69" s="19" t="str">
        <x:v>Mulher</x:v>
      </x:c>
      <x:c r="E69" s="28" t="b">
        <x:v>0</x:v>
      </x:c>
      <x:c r="F69" s="24" t="n">
        <x:v>1.524391200932707</x:v>
      </x:c>
      <x:c r="G69" s="24" t="n">
        <x:v>0.235041485310325</x:v>
      </x:c>
      <x:c r="H69" s="24" t="n">
        <x:v>1.205089252349323</x:v>
      </x:c>
      <x:c r="I69" s="24" t="n">
        <x:v>1.928295791329042</x:v>
      </x:c>
      <x:c r="J69" s="24" t="n">
        <x:v>0.3582951720612142</x:v>
      </x:c>
      <x:c r="K69" s="24" t="n">
        <x:v>0.956892277563159</x:v>
      </x:c>
      <x:c r="L69" s="24" t="n">
        <x:v>2.428453638897388</x:v>
      </x:c>
      <x:c r="M69" s="24" t="n">
        <x:v>0.0755347346779428</x:v>
      </x:c>
      <x:c r="N69" s="29" t="n">
        <x:v>828</x:v>
      </x:c>
    </x:row>
    <x:row r="70" ht="20" customHeight="1">
      <x:c r="A70" s="19" t="n">
        <x:v>2005</x:v>
      </x:c>
      <x:c r="B70" s="19" t="str">
        <x:v>Noite</x:v>
      </x:c>
      <x:c r="C70" s="19" t="str">
        <x:v>Raça</x:v>
      </x:c>
      <x:c r="D70" s="19" t="str">
        <x:v>Negros</x:v>
      </x:c>
      <x:c r="E70" s="28" t="b">
        <x:v>0</x:v>
      </x:c>
      <x:c r="F70" s="24" t="n">
        <x:v>1.252219630353373</x:v>
      </x:c>
      <x:c r="G70" s="24" t="n">
        <x:v>0.232138753147672</x:v>
      </x:c>
      <x:c r="H70" s="24" t="n">
        <x:v>0.992804937049797</x:v>
      </x:c>
      <x:c r="I70" s="24" t="n">
        <x:v>1.579418014682664</x:v>
      </x:c>
      <x:c r="J70" s="24" t="n">
        <x:v>0.2906887036572703</x:v>
      </x:c>
      <x:c r="K70" s="24" t="n">
        <x:v>0.790577919342336</x:v>
      </x:c>
      <x:c r="L70" s="24" t="n">
        <x:v>1.983427520903656</x:v>
      </x:c>
      <x:c r="M70" s="24" t="n">
        <x:v>0.33466766724318</x:v>
      </x:c>
      <x:c r="N70" s="29" t="n">
        <x:v>828</x:v>
      </x:c>
    </x:row>
    <x:row r="71" ht="20" customHeight="1">
      <x:c r="A71" s="19" t="n">
        <x:v>2005</x:v>
      </x:c>
      <x:c r="B71" s="19" t="str">
        <x:v>Noite</x:v>
      </x:c>
      <x:c r="C71" s="19" t="str">
        <x:v>Quartil de renda</x:v>
      </x:c>
      <x:c r="D71" s="19" t="str">
        <x:v>Q2</x:v>
      </x:c>
      <x:c r="E71" s="28" t="b">
        <x:v>0</x:v>
      </x:c>
      <x:c r="F71" s="24" t="n">
        <x:v>1.984622337620352</x:v>
      </x:c>
      <x:c r="G71" s="24" t="n">
        <x:v>0.299824101887679</x:v>
      </x:c>
      <x:c r="H71" s="24" t="n">
        <x:v>1.470503024839877</x:v>
      </x:c>
      <x:c r="I71" s="24" t="n">
        <x:v>2.678488759593375</x:v>
      </x:c>
      <x:c r="J71" s="24" t="n">
        <x:v>0.5950376099632474</x:v>
      </x:c>
      <x:c r="K71" s="24" t="n">
        <x:v>1.095732419551339</x:v>
      </x:c>
      <x:c r="L71" s="24" t="n">
        <x:v>3.594605537540293</x:v>
      </x:c>
      <x:c r="M71" s="24" t="n">
        <x:v>0.0241122805511689</x:v>
      </x:c>
      <x:c r="N71" s="29" t="n">
        <x:v>828</x:v>
      </x:c>
    </x:row>
    <x:row r="72" ht="20" customHeight="1">
      <x:c r="A72" s="19" t="n">
        <x:v>2005</x:v>
      </x:c>
      <x:c r="B72" s="19" t="str">
        <x:v>Noite</x:v>
      </x:c>
      <x:c r="C72" s="19" t="str">
        <x:v>Quartil de renda</x:v>
      </x:c>
      <x:c r="D72" s="19" t="str">
        <x:v>Q3</x:v>
      </x:c>
      <x:c r="E72" s="28" t="b">
        <x:v>0</x:v>
      </x:c>
      <x:c r="F72" s="24" t="n">
        <x:v>1.209821938411876</x:v>
      </x:c>
      <x:c r="G72" s="24" t="n">
        <x:v>0.27645630438652</x:v>
      </x:c>
      <x:c r="H72" s="24" t="n">
        <x:v>0.917609725898534</x:v>
      </x:c>
      <x:c r="I72" s="24" t="n">
        <x:v>1.595088937434079</x:v>
      </x:c>
      <x:c r="J72" s="24" t="n">
        <x:v>0.3344629020590836</x:v>
      </x:c>
      <x:c r="K72" s="24" t="n">
        <x:v>0.699606944119428</x:v>
      </x:c>
      <x:c r="L72" s="24" t="n">
        <x:v>2.092130638447192</x:v>
      </x:c>
      <x:c r="M72" s="24" t="n">
        <x:v>0.492247352022982</x:v>
      </x:c>
      <x:c r="N72" s="29" t="n">
        <x:v>828</x:v>
      </x:c>
    </x:row>
    <x:row r="73" ht="20" customHeight="1">
      <x:c r="A73" s="19" t="n">
        <x:v>2005</x:v>
      </x:c>
      <x:c r="B73" s="19" t="str">
        <x:v>Noite</x:v>
      </x:c>
      <x:c r="C73" s="19" t="str">
        <x:v>Quartil de renda</x:v>
      </x:c>
      <x:c r="D73" s="19" t="str">
        <x:v>Q4</x:v>
      </x:c>
      <x:c r="E73" s="28" t="b">
        <x:v>0</x:v>
      </x:c>
      <x:c r="F73" s="24" t="n">
        <x:v>2.224240202701908</x:v>
      </x:c>
      <x:c r="G73" s="24" t="n">
        <x:v>0.354084128911498</x:v>
      </x:c>
      <x:c r="H73" s="24" t="n">
        <x:v>1.561007188302059</x:v>
      </x:c>
      <x:c r="I73" s="24" t="n">
        <x:v>3.169264380323994</x:v>
      </x:c>
      <x:c r="J73" s="24" t="n">
        <x:v>0.7875681546636397</x:v>
      </x:c>
      <x:c r="K73" s="24" t="n">
        <x:v>1.102864464316554</x:v>
      </x:c>
      <x:c r="L73" s="24" t="n">
        <x:v>4.485813660141128</x:v>
      </x:c>
      <x:c r="M73" s="24" t="n">
        <x:v>0.0258854156343899</x:v>
      </x:c>
      <x:c r="N73" s="29" t="n">
        <x:v>828</x:v>
      </x:c>
    </x:row>
    <x:row r="74" ht="20" customHeight="1">
      <x:c r="A74" s="19" t="n">
        <x:v>2005</x:v>
      </x:c>
      <x:c r="B74" s="19" t="str">
        <x:v>Noite</x:v>
      </x:c>
      <x:c r="C74" s="19" t="str">
        <x:v>Sexo</x:v>
      </x:c>
      <x:c r="D74" s="19" t="str">
        <x:v>Homem</x:v>
      </x:c>
      <x:c r="E74" s="28" t="b">
        <x:v>1</x:v>
      </x:c>
      <x:c r="F74" s="24" t="n">
        <x:v>1</x:v>
      </x:c>
      <x:c r="G74" s="24"/>
      <x:c r="H74" s="24"/>
      <x:c r="I74" s="24"/>
      <x:c r="J74" s="24"/>
      <x:c r="K74" s="24"/>
      <x:c r="L74" s="24"/>
      <x:c r="M74" s="24"/>
      <x:c r="N74" s="29" t="n">
        <x:v>828</x:v>
      </x:c>
    </x:row>
    <x:row r="75" ht="20" customHeight="1">
      <x:c r="A75" s="19" t="n">
        <x:v>2005</x:v>
      </x:c>
      <x:c r="B75" s="19" t="str">
        <x:v>Noite</x:v>
      </x:c>
      <x:c r="C75" s="19" t="str">
        <x:v>Raça</x:v>
      </x:c>
      <x:c r="D75" s="19" t="str">
        <x:v>Brancos</x:v>
      </x:c>
      <x:c r="E75" s="28" t="b">
        <x:v>1</x:v>
      </x:c>
      <x:c r="F75" s="24" t="n">
        <x:v>1</x:v>
      </x:c>
      <x:c r="G75" s="24"/>
      <x:c r="H75" s="24"/>
      <x:c r="I75" s="24"/>
      <x:c r="J75" s="24"/>
      <x:c r="K75" s="24"/>
      <x:c r="L75" s="24"/>
      <x:c r="M75" s="24"/>
      <x:c r="N75" s="29" t="n">
        <x:v>828</x:v>
      </x:c>
    </x:row>
    <x:row r="76" ht="20" customHeight="1">
      <x:c r="A76" s="19" t="n">
        <x:v>2005</x:v>
      </x:c>
      <x:c r="B76" s="19" t="str">
        <x:v>Noite</x:v>
      </x:c>
      <x:c r="C76" s="19" t="str">
        <x:v>Quartil de renda</x:v>
      </x:c>
      <x:c r="D76" s="19" t="str">
        <x:v>Q1</x:v>
      </x:c>
      <x:c r="E76" s="28" t="b">
        <x:v>1</x:v>
      </x:c>
      <x:c r="F76" s="24" t="n">
        <x:v>1</x:v>
      </x:c>
      <x:c r="G76" s="24"/>
      <x:c r="H76" s="24"/>
      <x:c r="I76" s="24"/>
      <x:c r="J76" s="24"/>
      <x:c r="K76" s="24"/>
      <x:c r="L76" s="24"/>
      <x:c r="M76" s="24"/>
      <x:c r="N76" s="29" t="n">
        <x:v>828</x:v>
      </x:c>
    </x:row>
    <x:row r="77" ht="20" customHeight="1">
      <x:c r="A77" s="19" t="n">
        <x:v>2008</x:v>
      </x:c>
      <x:c r="B77" s="19" t="str">
        <x:v>Dia</x:v>
      </x:c>
      <x:c r="C77" s="19" t="str">
        <x:v>Sexo</x:v>
      </x:c>
      <x:c r="D77" s="19" t="str">
        <x:v>Mulher</x:v>
      </x:c>
      <x:c r="E77" s="28" t="b">
        <x:v>0</x:v>
      </x:c>
      <x:c r="F77" s="24" t="n">
        <x:v>1.267639297376868</x:v>
      </x:c>
      <x:c r="G77" s="24" t="n">
        <x:v>0.239700932152086</x:v>
      </x:c>
      <x:c r="H77" s="24" t="n">
        <x:v>0.997458652309313</x:v>
      </x:c>
      <x:c r="I77" s="24" t="n">
        <x:v>1.611003508299625</x:v>
      </x:c>
      <x:c r="J77" s="24" t="n">
        <x:v>0.30385432121385</x:v>
      </x:c>
      <x:c r="K77" s="24" t="n">
        <x:v>0.78793016134114</x:v>
      </x:c>
      <x:c r="L77" s="24" t="n">
        <x:v>2.039405859929247</x:v>
      </x:c>
      <x:c r="M77" s="24" t="n">
        <x:v>0.324839480524097</x:v>
      </x:c>
      <x:c r="N77" s="29" t="n">
        <x:v>475</x:v>
      </x:c>
    </x:row>
    <x:row r="78" ht="20" customHeight="1">
      <x:c r="A78" s="19" t="n">
        <x:v>2008</x:v>
      </x:c>
      <x:c r="B78" s="19" t="str">
        <x:v>Dia</x:v>
      </x:c>
      <x:c r="C78" s="19" t="str">
        <x:v>Raça</x:v>
      </x:c>
      <x:c r="D78" s="19" t="str">
        <x:v>Negros</x:v>
      </x:c>
      <x:c r="E78" s="28" t="b">
        <x:v>0</x:v>
      </x:c>
      <x:c r="F78" s="24" t="n">
        <x:v>0.897701362899318</x:v>
      </x:c>
      <x:c r="G78" s="24" t="n">
        <x:v>0.243723839808589</x:v>
      </x:c>
      <x:c r="H78" s="24" t="n">
        <x:v>0.703532177848654</x:v>
      </x:c>
      <x:c r="I78" s="24" t="n">
        <x:v>1.145459670964265</x:v>
      </x:c>
      <x:c r="J78" s="24" t="n">
        <x:v>0.2187912231672251</x:v>
      </x:c>
      <x:c r="K78" s="24" t="n">
        <x:v>0.553551569582613</x:v>
      </x:c>
      <x:c r="L78" s="24" t="n">
        <x:v>1.455813299488846</x:v>
      </x:c>
      <x:c r="M78" s="24" t="n">
        <x:v>0.658866458654832</x:v>
      </x:c>
      <x:c r="N78" s="29" t="n">
        <x:v>475</x:v>
      </x:c>
    </x:row>
    <x:row r="79" ht="20" customHeight="1">
      <x:c r="A79" s="19" t="n">
        <x:v>2008</x:v>
      </x:c>
      <x:c r="B79" s="19" t="str">
        <x:v>Dia</x:v>
      </x:c>
      <x:c r="C79" s="19" t="str">
        <x:v>Quartil de renda</x:v>
      </x:c>
      <x:c r="D79" s="19" t="str">
        <x:v>Q2</x:v>
      </x:c>
      <x:c r="E79" s="28" t="b">
        <x:v>0</x:v>
      </x:c>
      <x:c r="F79" s="24" t="n">
        <x:v>0.939457516218252</x:v>
      </x:c>
      <x:c r="G79" s="24" t="n">
        <x:v>0.364185614791333</x:v>
      </x:c>
      <x:c r="H79" s="24" t="n">
        <x:v>0.652699593911805</x:v>
      </x:c>
      <x:c r="I79" s="24" t="n">
        <x:v>1.352200051924998</x:v>
      </x:c>
      <x:c r="J79" s="24" t="n">
        <x:v>0.342136913114283</x:v>
      </x:c>
      <x:c r="K79" s="24" t="n">
        <x:v>0.456165783328593</x:v>
      </x:c>
      <x:c r="L79" s="24" t="n">
        <x:v>1.934779979197199</x:v>
      </x:c>
      <x:c r="M79" s="24" t="n">
        <x:v>0.864184863185768</x:v>
      </x:c>
      <x:c r="N79" s="29" t="n">
        <x:v>475</x:v>
      </x:c>
    </x:row>
    <x:row r="80" ht="20" customHeight="1">
      <x:c r="A80" s="19" t="n">
        <x:v>2008</x:v>
      </x:c>
      <x:c r="B80" s="19" t="str">
        <x:v>Dia</x:v>
      </x:c>
      <x:c r="C80" s="19" t="str">
        <x:v>Quartil de renda</x:v>
      </x:c>
      <x:c r="D80" s="19" t="str">
        <x:v>Q3</x:v>
      </x:c>
      <x:c r="E80" s="28" t="b">
        <x:v>0</x:v>
      </x:c>
      <x:c r="F80" s="24" t="n">
        <x:v>0.958442512478138</x:v>
      </x:c>
      <x:c r="G80" s="24" t="n">
        <x:v>0.379499652459509</x:v>
      </x:c>
      <x:c r="H80" s="24" t="n">
        <x:v>0.65576987800638</x:v>
      </x:c>
      <x:c r="I80" s="24" t="n">
        <x:v>1.400814646317848</x:v>
      </x:c>
      <x:c r="J80" s="24" t="n">
        <x:v>0.3637286003878722</x:v>
      </x:c>
      <x:c r="K80" s="24" t="n">
        <x:v>0.451458908636572</x:v>
      </x:c>
      <x:c r="L80" s="24" t="n">
        <x:v>2.034763368607915</x:v>
      </x:c>
      <x:c r="M80" s="24" t="n">
        <x:v>0.911167124789074</x:v>
      </x:c>
      <x:c r="N80" s="29" t="n">
        <x:v>475</x:v>
      </x:c>
    </x:row>
    <x:row r="81" ht="20" customHeight="1">
      <x:c r="A81" s="19" t="n">
        <x:v>2008</x:v>
      </x:c>
      <x:c r="B81" s="19" t="str">
        <x:v>Dia</x:v>
      </x:c>
      <x:c r="C81" s="19" t="str">
        <x:v>Quartil de renda</x:v>
      </x:c>
      <x:c r="D81" s="19" t="str">
        <x:v>Q4</x:v>
      </x:c>
      <x:c r="E81" s="28" t="b">
        <x:v>0</x:v>
      </x:c>
      <x:c r="F81" s="24" t="n">
        <x:v>0.964762154672022</x:v>
      </x:c>
      <x:c r="G81" s="24" t="n">
        <x:v>0.349281293931688</x:v>
      </x:c>
      <x:c r="H81" s="24" t="n">
        <x:v>0.680345192356905</x:v>
      </x:c>
      <x:c r="I81" s="24" t="n">
        <x:v>1.368079065662196</x:v>
      </x:c>
      <x:c r="J81" s="24" t="n">
        <x:v>0.3369733737201672</x:v>
      </x:c>
      <x:c r="K81" s="24" t="n">
        <x:v>0.482509913939395</x:v>
      </x:c>
      <x:c r="L81" s="24" t="n">
        <x:v>1.929009100534897</x:v>
      </x:c>
      <x:c r="M81" s="24" t="n">
        <x:v>0.918399060108015</x:v>
      </x:c>
      <x:c r="N81" s="29" t="n">
        <x:v>475</x:v>
      </x:c>
    </x:row>
    <x:row r="82" ht="20" customHeight="1">
      <x:c r="A82" s="19" t="n">
        <x:v>2008</x:v>
      </x:c>
      <x:c r="B82" s="19" t="str">
        <x:v>Dia</x:v>
      </x:c>
      <x:c r="C82" s="19" t="str">
        <x:v>Sexo</x:v>
      </x:c>
      <x:c r="D82" s="19" t="str">
        <x:v>Homem</x:v>
      </x:c>
      <x:c r="E82" s="28" t="b">
        <x:v>1</x:v>
      </x:c>
      <x:c r="F82" s="24" t="n">
        <x:v>1</x:v>
      </x:c>
      <x:c r="G82" s="24"/>
      <x:c r="H82" s="24"/>
      <x:c r="I82" s="24"/>
      <x:c r="J82" s="24"/>
      <x:c r="K82" s="24"/>
      <x:c r="L82" s="24"/>
      <x:c r="M82" s="24"/>
      <x:c r="N82" s="29" t="n">
        <x:v>475</x:v>
      </x:c>
    </x:row>
    <x:row r="83" ht="20" customHeight="1">
      <x:c r="A83" s="19" t="n">
        <x:v>2008</x:v>
      </x:c>
      <x:c r="B83" s="19" t="str">
        <x:v>Dia</x:v>
      </x:c>
      <x:c r="C83" s="19" t="str">
        <x:v>Raça</x:v>
      </x:c>
      <x:c r="D83" s="19" t="str">
        <x:v>Brancos</x:v>
      </x:c>
      <x:c r="E83" s="28" t="b">
        <x:v>1</x:v>
      </x:c>
      <x:c r="F83" s="24" t="n">
        <x:v>1</x:v>
      </x:c>
      <x:c r="G83" s="24"/>
      <x:c r="H83" s="24"/>
      <x:c r="I83" s="24"/>
      <x:c r="J83" s="24"/>
      <x:c r="K83" s="24"/>
      <x:c r="L83" s="24"/>
      <x:c r="M83" s="24"/>
      <x:c r="N83" s="29" t="n">
        <x:v>475</x:v>
      </x:c>
    </x:row>
    <x:row r="84" ht="20" customHeight="1">
      <x:c r="A84" s="19" t="n">
        <x:v>2008</x:v>
      </x:c>
      <x:c r="B84" s="19" t="str">
        <x:v>Dia</x:v>
      </x:c>
      <x:c r="C84" s="19" t="str">
        <x:v>Quartil de renda</x:v>
      </x:c>
      <x:c r="D84" s="19" t="str">
        <x:v>Q1</x:v>
      </x:c>
      <x:c r="E84" s="28" t="b">
        <x:v>1</x:v>
      </x:c>
      <x:c r="F84" s="24" t="n">
        <x:v>1</x:v>
      </x:c>
      <x:c r="G84" s="24"/>
      <x:c r="H84" s="24"/>
      <x:c r="I84" s="24"/>
      <x:c r="J84" s="24"/>
      <x:c r="K84" s="24"/>
      <x:c r="L84" s="24"/>
      <x:c r="M84" s="24"/>
      <x:c r="N84" s="29" t="n">
        <x:v>475</x:v>
      </x:c>
    </x:row>
    <x:row r="85" ht="20" customHeight="1">
      <x:c r="A85" s="19" t="n">
        <x:v>2008</x:v>
      </x:c>
      <x:c r="B85" s="19" t="str">
        <x:v>Noite</x:v>
      </x:c>
      <x:c r="C85" s="19" t="str">
        <x:v>Sexo</x:v>
      </x:c>
      <x:c r="D85" s="19" t="str">
        <x:v>Mulher</x:v>
      </x:c>
      <x:c r="E85" s="28" t="b">
        <x:v>0</x:v>
      </x:c>
      <x:c r="F85" s="24" t="n">
        <x:v>2.789542884750227</x:v>
      </x:c>
      <x:c r="G85" s="24" t="n">
        <x:v>0.291172490926214</x:v>
      </x:c>
      <x:c r="H85" s="24" t="n">
        <x:v>2.084867389130186</x:v>
      </x:c>
      <x:c r="I85" s="24" t="n">
        <x:v>3.732395425450588</x:v>
      </x:c>
      <x:c r="J85" s="24" t="n">
        <x:v>0.8122381502982194</x:v>
      </x:c>
      <x:c r="K85" s="24" t="n">
        <x:v>1.565917267373058</x:v>
      </x:c>
      <x:c r="L85" s="24" t="n">
        <x:v>4.969323519188686</x:v>
      </x:c>
      <x:c r="M85" s="24" t="n">
        <x:v>0.000634824305699087</x:v>
      </x:c>
      <x:c r="N85" s="29" t="n">
        <x:v>527</x:v>
      </x:c>
    </x:row>
    <x:row r="86" ht="20" customHeight="1">
      <x:c r="A86" s="19" t="n">
        <x:v>2008</x:v>
      </x:c>
      <x:c r="B86" s="19" t="str">
        <x:v>Noite</x:v>
      </x:c>
      <x:c r="C86" s="19" t="str">
        <x:v>Raça</x:v>
      </x:c>
      <x:c r="D86" s="19" t="str">
        <x:v>Negros</x:v>
      </x:c>
      <x:c r="E86" s="28" t="b">
        <x:v>0</x:v>
      </x:c>
      <x:c r="F86" s="24" t="n">
        <x:v>0.96663429167463</x:v>
      </x:c>
      <x:c r="G86" s="24" t="n">
        <x:v>0.231092941067397</x:v>
      </x:c>
      <x:c r="H86" s="24" t="n">
        <x:v>0.767184480267101</x:v>
      </x:c>
      <x:c r="I86" s="24" t="n">
        <x:v>1.217936334577574</x:v>
      </x:c>
      <x:c r="J86" s="24" t="n">
        <x:v>0.2233823613996901</x:v>
      </x:c>
      <x:c r="K86" s="24" t="n">
        <x:v>0.611279475395501</x:v>
      </x:c>
      <x:c r="L86" s="24" t="n">
        <x:v>1.528567359859029</x:v>
      </x:c>
      <x:c r="M86" s="24" t="n">
        <x:v>0.883537965087019</x:v>
      </x:c>
      <x:c r="N86" s="29" t="n">
        <x:v>527</x:v>
      </x:c>
    </x:row>
    <x:row r="87" ht="20" customHeight="1">
      <x:c r="A87" s="19" t="n">
        <x:v>2008</x:v>
      </x:c>
      <x:c r="B87" s="19" t="str">
        <x:v>Noite</x:v>
      </x:c>
      <x:c r="C87" s="19" t="str">
        <x:v>Quartil de renda</x:v>
      </x:c>
      <x:c r="D87" s="19" t="str">
        <x:v>Q2</x:v>
      </x:c>
      <x:c r="E87" s="28" t="b">
        <x:v>0</x:v>
      </x:c>
      <x:c r="F87" s="24" t="n">
        <x:v>1.431408506390914</x:v>
      </x:c>
      <x:c r="G87" s="24" t="n">
        <x:v>0.266166203106332</x:v>
      </x:c>
      <x:c r="H87" s="24" t="n">
        <x:v>1.096905162539419</x:v>
      </x:c>
      <x:c r="I87" s="24" t="n">
        <x:v>1.867919289781477</x:v>
      </x:c>
      <x:c r="J87" s="24" t="n">
        <x:v>0.3809925672401757</x:v>
      </x:c>
      <x:c r="K87" s="24" t="n">
        <x:v>0.844374941094637</x:v>
      </x:c>
      <x:c r="L87" s="24" t="n">
        <x:v>2.42656456563249</x:v>
      </x:c>
      <x:c r="M87" s="24" t="n">
        <x:v>0.180747602945203</x:v>
      </x:c>
      <x:c r="N87" s="29" t="n">
        <x:v>527</x:v>
      </x:c>
    </x:row>
    <x:row r="88" ht="20" customHeight="1">
      <x:c r="A88" s="19" t="n">
        <x:v>2008</x:v>
      </x:c>
      <x:c r="B88" s="19" t="str">
        <x:v>Noite</x:v>
      </x:c>
      <x:c r="C88" s="19" t="str">
        <x:v>Quartil de renda</x:v>
      </x:c>
      <x:c r="D88" s="19" t="str">
        <x:v>Q3</x:v>
      </x:c>
      <x:c r="E88" s="28" t="b">
        <x:v>0</x:v>
      </x:c>
      <x:c r="F88" s="24" t="n">
        <x:v>1.866060088122874</x:v>
      </x:c>
      <x:c r="G88" s="24" t="n">
        <x:v>0.315467142550583</x:v>
      </x:c>
      <x:c r="H88" s="24" t="n">
        <x:v>1.361193870908451</x:v>
      </x:c>
      <x:c r="I88" s="24" t="n">
        <x:v>2.558180966654784</x:v>
      </x:c>
      <x:c r="J88" s="24" t="n">
        <x:v>0.5886806438278113</x:v>
      </x:c>
      <x:c r="K88" s="24" t="n">
        <x:v>0.998247658568926</x:v>
      </x:c>
      <x:c r="L88" s="24" t="n">
        <x:v>3.488292932714867</x:v>
      </x:c>
      <x:c r="M88" s="24" t="n">
        <x:v>0.0506339303834425</x:v>
      </x:c>
      <x:c r="N88" s="29" t="n">
        <x:v>527</x:v>
      </x:c>
    </x:row>
    <x:row r="89" ht="20" customHeight="1">
      <x:c r="A89" s="19" t="n">
        <x:v>2008</x:v>
      </x:c>
      <x:c r="B89" s="19" t="str">
        <x:v>Noite</x:v>
      </x:c>
      <x:c r="C89" s="19" t="str">
        <x:v>Quartil de renda</x:v>
      </x:c>
      <x:c r="D89" s="19" t="str">
        <x:v>Q4</x:v>
      </x:c>
      <x:c r="E89" s="28" t="b">
        <x:v>0</x:v>
      </x:c>
      <x:c r="F89" s="24" t="n">
        <x:v>1.460371884363934</x:v>
      </x:c>
      <x:c r="G89" s="24" t="n">
        <x:v>0.386010032018161</x:v>
      </x:c>
      <x:c r="H89" s="24" t="n">
        <x:v>0.992707804610155</x:v>
      </x:c>
      <x:c r="I89" s="24" t="n">
        <x:v>2.148352244977256</x:v>
      </x:c>
      <x:c r="J89" s="24" t="n">
        <x:v>0.5637181978417443</x:v>
      </x:c>
      <x:c r="K89" s="24" t="n">
        <x:v>0.679239655229009</x:v>
      </x:c>
      <x:c r="L89" s="24" t="n">
        <x:v>3.139813796533454</x:v>
      </x:c>
      <x:c r="M89" s="24" t="n">
        <x:v>0.328849920805384</x:v>
      </x:c>
      <x:c r="N89" s="29" t="n">
        <x:v>527</x:v>
      </x:c>
    </x:row>
    <x:row r="90" ht="20" customHeight="1">
      <x:c r="A90" s="19" t="n">
        <x:v>2008</x:v>
      </x:c>
      <x:c r="B90" s="19" t="str">
        <x:v>Noite</x:v>
      </x:c>
      <x:c r="C90" s="19" t="str">
        <x:v>Sexo</x:v>
      </x:c>
      <x:c r="D90" s="19" t="str">
        <x:v>Homem</x:v>
      </x:c>
      <x:c r="E90" s="28" t="b">
        <x:v>1</x:v>
      </x:c>
      <x:c r="F90" s="24" t="n">
        <x:v>1</x:v>
      </x:c>
      <x:c r="G90" s="24"/>
      <x:c r="H90" s="24"/>
      <x:c r="I90" s="24"/>
      <x:c r="J90" s="24"/>
      <x:c r="K90" s="24"/>
      <x:c r="L90" s="24"/>
      <x:c r="M90" s="24"/>
      <x:c r="N90" s="29" t="n">
        <x:v>527</x:v>
      </x:c>
    </x:row>
    <x:row r="91" ht="20" customHeight="1">
      <x:c r="A91" s="19" t="n">
        <x:v>2008</x:v>
      </x:c>
      <x:c r="B91" s="19" t="str">
        <x:v>Noite</x:v>
      </x:c>
      <x:c r="C91" s="19" t="str">
        <x:v>Raça</x:v>
      </x:c>
      <x:c r="D91" s="19" t="str">
        <x:v>Brancos</x:v>
      </x:c>
      <x:c r="E91" s="28" t="b">
        <x:v>1</x:v>
      </x:c>
      <x:c r="F91" s="24" t="n">
        <x:v>1</x:v>
      </x:c>
      <x:c r="G91" s="24"/>
      <x:c r="H91" s="24"/>
      <x:c r="I91" s="24"/>
      <x:c r="J91" s="24"/>
      <x:c r="K91" s="24"/>
      <x:c r="L91" s="24"/>
      <x:c r="M91" s="24"/>
      <x:c r="N91" s="29" t="n">
        <x:v>527</x:v>
      </x:c>
    </x:row>
    <x:row r="92" ht="20" customHeight="1">
      <x:c r="A92" s="19" t="n">
        <x:v>2008</x:v>
      </x:c>
      <x:c r="B92" s="19" t="str">
        <x:v>Noite</x:v>
      </x:c>
      <x:c r="C92" s="19" t="str">
        <x:v>Quartil de renda</x:v>
      </x:c>
      <x:c r="D92" s="19" t="str">
        <x:v>Q1</x:v>
      </x:c>
      <x:c r="E92" s="28" t="b">
        <x:v>1</x:v>
      </x:c>
      <x:c r="F92" s="24" t="n">
        <x:v>1</x:v>
      </x:c>
      <x:c r="G92" s="24"/>
      <x:c r="H92" s="24"/>
      <x:c r="I92" s="24"/>
      <x:c r="J92" s="24"/>
      <x:c r="K92" s="24"/>
      <x:c r="L92" s="24"/>
      <x:c r="M92" s="24"/>
      <x:c r="N92" s="29" t="n">
        <x:v>527</x:v>
      </x:c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  <x:c r="L93" s="16"/>
      <x:c r="M93" s="16"/>
      <x:c r="N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  <x:c r="L94" s="16"/>
      <x:c r="M94" s="16"/>
      <x:c r="N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  <x:c r="L95" s="16"/>
      <x:c r="M95" s="16"/>
      <x:c r="N95" s="16"/>
    </x:row>
    <x:row r="96">
      <x:c r="A96" s="16" t="str">
        <x:v>Quartis ponderados por rodada, definidos antes da seleção de casos completos. Modelo: sexo + raça + quartil de renda.</x:v>
      </x:c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  <x:c r="L96" s="16"/>
      <x:c r="M96" s="16"/>
      <x:c r="N96" s="16"/>
    </x:row>
    <x:row r="97">
      <x:c r="A97" s="16" t="str">
        <x:v>EP da OR (delta) = OR × EP de log(OR). Referências têm OR=1, sem EP ou IC estimado. Fonte: PRMBH 2002/2005/2008.</x:v>
      </x:c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  <x:c r="L97" s="16"/>
      <x:c r="M97" s="16"/>
      <x:c r="N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  <x:c r="L98" s="16"/>
      <x:c r="M98" s="16"/>
      <x:c r="N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  <x:c r="L99" s="16"/>
      <x:c r="M99" s="16"/>
      <x:c r="N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  <x:c r="L100" s="16"/>
      <x:c r="M100" s="16"/>
      <x:c r="N100" s="16"/>
    </x:row>
  </x:sheetData>
  <x:pageMargins left="0.7" right="0.7" top="0.75" bottom="0.75" header="0.3" footer="0.3"/>
  <x:tableParts count="2">
    <x:tablePart xmlns:r="http://schemas.openxmlformats.org/officeDocument/2006/relationships" r:id="R5bf9477c1d0149c7"/>
    <x:tablePart xmlns:r="http://schemas.openxmlformats.org/officeDocument/2006/relationships" r:id="Ra53c1cce0f0a4182"/>
  </x:tableParts>
</x:worksheet>
</file>