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U:\--2021\07-Comissao VR\"/>
    </mc:Choice>
  </mc:AlternateContent>
  <xr:revisionPtr revIDLastSave="0" documentId="13_ncr:1_{BB29EC4D-331A-40E0-B4BB-35A739DDE208}" xr6:coauthVersionLast="47" xr6:coauthVersionMax="47" xr10:uidLastSave="{00000000-0000-0000-0000-000000000000}"/>
  <bookViews>
    <workbookView xWindow="-28920" yWindow="-870" windowWidth="29040" windowHeight="15720" activeTab="2" xr2:uid="{00000000-000D-0000-FFFF-FFFF00000000}"/>
  </bookViews>
  <sheets>
    <sheet name="VR ADM ATUAL" sheetId="2" r:id="rId1"/>
    <sheet name="Planilha1" sheetId="3" r:id="rId2"/>
    <sheet name="VR ADM ANTIGA" sheetId="4" r:id="rId3"/>
  </sheets>
  <definedNames>
    <definedName name="_xlnm._FilterDatabase" localSheetId="0" hidden="1">'VR ADM ATUAL'!$A$1:$G$35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Kelly Cristina</author>
  </authors>
  <commentList>
    <comment ref="B12" authorId="0" shapeId="0" xr:uid="{602D50D0-5F10-40D3-A877-40D2A05AFA9E}">
      <text>
        <r>
          <rPr>
            <b/>
            <sz val="9"/>
            <color indexed="81"/>
            <rFont val="Segoe UI"/>
            <family val="2"/>
          </rPr>
          <t>Alguns condomínios s/taxa. Ex: EMPRESARIAL MAXWELL</t>
        </r>
      </text>
    </comment>
    <comment ref="B18" authorId="0" shapeId="0" xr:uid="{AB718CD1-BAA2-4BB8-95CB-E0195013CF11}">
      <text>
        <r>
          <rPr>
            <b/>
            <sz val="9"/>
            <color indexed="81"/>
            <rFont val="Segoe UI"/>
            <family val="2"/>
          </rPr>
          <t>VT. 9%</t>
        </r>
      </text>
    </comment>
  </commentList>
</comments>
</file>

<file path=xl/sharedStrings.xml><?xml version="1.0" encoding="utf-8"?>
<sst xmlns="http://schemas.openxmlformats.org/spreadsheetml/2006/main" count="625" uniqueCount="466">
  <si>
    <t>PRODUTOS</t>
  </si>
  <si>
    <t>A.B. EMPREENDIMENTOS IMOBILIARIOS LTDA</t>
  </si>
  <si>
    <t>VR BENEFICIO</t>
  </si>
  <si>
    <t>AD RIO ASSESSORIA IMOBILIARIA LTDA.</t>
  </si>
  <si>
    <t>ADMINISTRADORA FIEL DE BENS LTDA.</t>
  </si>
  <si>
    <t xml:space="preserve">ADMINISTRADORA NACIONAL LTDA </t>
  </si>
  <si>
    <t>ADMINISTRADORA PREDIAL APOLO LTDA.</t>
  </si>
  <si>
    <t>ADMINISTRADORA SERRA GRANDE LTDA.</t>
  </si>
  <si>
    <t>ANCHIETA CONTABILIDADE LTDA</t>
  </si>
  <si>
    <t>ASHER BRUFFER ADMINISTRADORA DE CONDOMINIOS LTDA</t>
  </si>
  <si>
    <t>ATHENAS GESTÃO E ADMINISTRACAO DE BENS LTDA</t>
  </si>
  <si>
    <t>AUXILIADORA  ASSESSORIA E ADM DE BENS E IMOVEIS</t>
  </si>
  <si>
    <t>AVERD ADMINISTRACAO PATRIMONIAL LTDA</t>
  </si>
  <si>
    <t>BARROS SILVA ADMINISTRAÇÃO DE BENS LTDA.</t>
  </si>
  <si>
    <t>CANTAREIRA ADMINISTRADORA DE CONDOMINIO LTDA</t>
  </si>
  <si>
    <t>CAPITAL IMOVEIS E ADMINISTRACAO DE COND LTDA</t>
  </si>
  <si>
    <t>COMPRIMOVEIS IMOBILIARIA &amp; ADMINISTRADORA LTDA</t>
  </si>
  <si>
    <t>CONDOMINIO DO EDIFICIO MIAMI CENTER</t>
  </si>
  <si>
    <t>CONDOMINIO DO EDIFICIO PROFESSORA LUCIA BRANCO</t>
  </si>
  <si>
    <t>CONDOMINIOS SJCAMPOS PREPARAÇÃO DE DOCUMENTOS LTDA</t>
  </si>
  <si>
    <t>CONVIV ADMINISTRADORA DE CONDOMINIOS LTDA</t>
  </si>
  <si>
    <t>CYNTMAR - ADMINISTRACAO DE BENS LTDA</t>
  </si>
  <si>
    <t>DANIMAR ADMINISTRACAO LTDA</t>
  </si>
  <si>
    <t>DAYAN ADMINISTRACAO DE CONDOMINIOS LTDA</t>
  </si>
  <si>
    <t>DE AQUINO ASSESSORIA CONTABIL LTDA</t>
  </si>
  <si>
    <t>DESTRA SOLUCOES CONDOMINIAIS LTDA</t>
  </si>
  <si>
    <t>DM ADMINISTRACAO DE CONDOMINIO LTDA</t>
  </si>
  <si>
    <t>DONARUMO GESTÃO CONDOMINIAL</t>
  </si>
  <si>
    <t>E P NAZARETH EMPREENDIMENTOS IMOBILIARIOS</t>
  </si>
  <si>
    <t>EDISON DE SOUZA MONTEIRO JUNIOR</t>
  </si>
  <si>
    <t>EXCLUSIVA ASSESSORIA A CONDOMINIOS LTDA</t>
  </si>
  <si>
    <t>FEDCORP ADMINISTRADORA DE BENEFICIOS LTDA</t>
  </si>
  <si>
    <t>G.C.Y - ASSESSORIA CONTABIL / FISCAL LTDA</t>
  </si>
  <si>
    <t>GALANTE CONDOMINIOS LTDA</t>
  </si>
  <si>
    <t>GRUPO GALLOS</t>
  </si>
  <si>
    <t>HAMASUL - ADMINISTRACAO DE CONDOMINIOS LTDA</t>
  </si>
  <si>
    <t>HANELLO EMPREENDIMENTOS IMOBILIARIOS LTDA</t>
  </si>
  <si>
    <t>IDS SOLUTIONS</t>
  </si>
  <si>
    <t>IGAB ADMINISTRADORA DE BENS LTDA.</t>
  </si>
  <si>
    <t xml:space="preserve">ILHAMAR ADMINISTRACAO DE CONDOMINIOS E LOCACAO </t>
  </si>
  <si>
    <t>IMOBILIARIA MAUA LTDA.</t>
  </si>
  <si>
    <t>IMOBILIARIA ZIRTAEB LTDA.</t>
  </si>
  <si>
    <t>IMODATA ADMINISTRACAO COMPRA E VENDA DE IMOVEIS LT</t>
  </si>
  <si>
    <t>IMODATA EMPREENDIMENTOS IMOB E SERV EMPRESARIAIS</t>
  </si>
  <si>
    <t>INDIK ASSESSORIA IMOBILIARIA LTDA</t>
  </si>
  <si>
    <t>INOVA COMERCIAL LTDA</t>
  </si>
  <si>
    <t>JCS ASSESSORIA E GESTAO</t>
  </si>
  <si>
    <t>JMC CONSULTORIA E ASSESSORIA IMOBILIARIA LTDA</t>
  </si>
  <si>
    <t>JORGE E LOCASSO ADMINISTRACAO DE IMOVEIS LTDA</t>
  </si>
  <si>
    <t>KR ADMINISTRADORA LTDA</t>
  </si>
  <si>
    <t>LC SERVICOS E GESTAO DE BENEFICIOS LTDA</t>
  </si>
  <si>
    <t>LGA CONTABILIDADE</t>
  </si>
  <si>
    <t>LRB IMOBILIARIA LTDA.</t>
  </si>
  <si>
    <t>LT GESTAO DE PROPRIEDADES LTDA</t>
  </si>
  <si>
    <t>M BENEDETTI ASSESSORIA CONDOMINIAL LTDA</t>
  </si>
  <si>
    <t>M. SERVICES PRESTADORA DE SERVICOS DE LIMPEZA LTDA</t>
  </si>
  <si>
    <t>MAPE ADMINISTRACAO CONDOMINIAL LTDA</t>
  </si>
  <si>
    <t>MARINGA ADM DE BENS CONDOMINIOS LTDA</t>
  </si>
  <si>
    <t>MBM SOLUCOES EMPRESARIAIS LTDA</t>
  </si>
  <si>
    <t>MEMPHIS CONSULTORIA E ADMINISTRACAO DE CONDOMINIOS</t>
  </si>
  <si>
    <t>MGB CONDOMINIOS LTDA</t>
  </si>
  <si>
    <t>MUNDO CONDOMINIO ADMINISTRADORA LTDA</t>
  </si>
  <si>
    <t>NELSI ADMINISTRAÇÃO DE BENS LTDA</t>
  </si>
  <si>
    <t>NOVA RECREIO ADMINISTRADORA DE CONDOMINIOS LTDA</t>
  </si>
  <si>
    <t>PACIFICA GESTAO E ADM DE IMOVEIS LTDA [NITEROI]</t>
  </si>
  <si>
    <t>PACIFICA GESTÃO E ADMINISTRAÇÃO DE IMOVEIS LTDA</t>
  </si>
  <si>
    <t>PALMUTI RJ ADM. E ASSESSORIA DE IMOVEIS LTDA</t>
  </si>
  <si>
    <t>PHOENIX GLOBAL ADMINISTRACAO CONDOMINIAL LTDA</t>
  </si>
  <si>
    <t>POSITIVA TERCEIRIZACAO DE PORTARIA E LIMPEZA LTDA</t>
  </si>
  <si>
    <t>PRAGMATICA ADMINISTRACAO LTDA</t>
  </si>
  <si>
    <t>PRAIAMAR ADMINISTRACAO DE BENS LTDA</t>
  </si>
  <si>
    <t>PRIETO IMOVEIS LTDA</t>
  </si>
  <si>
    <t>PRIME ASSESSORIA CONTABIL E ADMINISTRATIVA</t>
  </si>
  <si>
    <t>PROMENADE CONSULTORIA IMOBILIARIA LTDA</t>
  </si>
  <si>
    <t>R4 ADCON NEGOCIOS E CONDOMINIOS LTDA</t>
  </si>
  <si>
    <t>RN ADMINISTRADORA DE CONDOMINIOS LTDA</t>
  </si>
  <si>
    <t>ROS E C MOR ADMINISTRADORA DE BENS LTDA</t>
  </si>
  <si>
    <t>RR MARQUES ADM DE COND E CONS. IMOBILIÁRIA LTDA.</t>
  </si>
  <si>
    <t>S S PEREIRA SERVICO DE COMUNICACAO E MULTIMIDIA</t>
  </si>
  <si>
    <t>SAC ADMINISTRADORA</t>
  </si>
  <si>
    <t>SMARTCOND ADMINISTRACAO PREDIAL LTDA</t>
  </si>
  <si>
    <t>SOLUÇÃO IMOVEIS LTDA</t>
  </si>
  <si>
    <t>TLS ADM CONDOMINIOS LTDA</t>
  </si>
  <si>
    <t>TOWER ADMINISTRACAO DE CONDOMINIOS LTDA</t>
  </si>
  <si>
    <t>TRIANON NEGOCIOS IMOBILIARIOS LTDA ME</t>
  </si>
  <si>
    <t>ULTRAMAR ADMINISTRACAO DE IMOVEIS LTDA</t>
  </si>
  <si>
    <t>VILLA GESTAO- VILLA SERV CONDOMINIAIS LTDA</t>
  </si>
  <si>
    <t>VORTEX ADM DE COND E SOLUCOES IMOBILIARIAS LTDA</t>
  </si>
  <si>
    <t>W M ADMINISTRADORA DE CONDOMINIO</t>
  </si>
  <si>
    <t>ZELO SERVICOS ORGANIZACIONAIS LTDA</t>
  </si>
  <si>
    <t>ADMINISTRADORAS</t>
  </si>
  <si>
    <t>INDICE</t>
  </si>
  <si>
    <t>SISTEMA UTILIZADO</t>
  </si>
  <si>
    <t>TIPO DE ARQUIVO GERADO</t>
  </si>
  <si>
    <t>OBS</t>
  </si>
  <si>
    <t>tiagoaguiar@imodata.net</t>
  </si>
  <si>
    <t>ALTERDATA</t>
  </si>
  <si>
    <t>PDF</t>
  </si>
  <si>
    <t>rh2@abcondominios.com.br</t>
  </si>
  <si>
    <t>Renata Araújo</t>
  </si>
  <si>
    <t>dp1@adrio.com.br</t>
  </si>
  <si>
    <t>RESPONSÁVEL</t>
  </si>
  <si>
    <t>dp@administradorafiel.com.br</t>
  </si>
  <si>
    <t>Andréa Torres</t>
  </si>
  <si>
    <t>suelem@admnacional.com.br</t>
  </si>
  <si>
    <t>jefferson@admnacional.com.br</t>
  </si>
  <si>
    <t>EMAIL CONTATO (1)</t>
  </si>
  <si>
    <t>21 3212-1935 </t>
  </si>
  <si>
    <t>19 3307-6837 (Ramal 213)</t>
  </si>
  <si>
    <t>21 2262-3774</t>
  </si>
  <si>
    <t>dep02@imobiliariamaua.com.br</t>
  </si>
  <si>
    <t>EMAIL CONTATO (2)</t>
  </si>
  <si>
    <t>Adriana</t>
  </si>
  <si>
    <t>TELEFONES FIXO</t>
  </si>
  <si>
    <t>TELEFONE CEL</t>
  </si>
  <si>
    <t>21 2220-3065</t>
  </si>
  <si>
    <t>21 99623-2535 </t>
  </si>
  <si>
    <t>departamentopessoal@predialapolo.com.br</t>
  </si>
  <si>
    <t>Julio César</t>
  </si>
  <si>
    <t>gisaeira1984@gmail.com</t>
  </si>
  <si>
    <t>robsonmateus864@gmail.com</t>
  </si>
  <si>
    <t>Giselle ou Robson</t>
  </si>
  <si>
    <t>13 3226-3222</t>
  </si>
  <si>
    <t>13 99689-7574</t>
  </si>
  <si>
    <t>Jessica</t>
  </si>
  <si>
    <t>rpamei@anchietacontabilidade.com</t>
  </si>
  <si>
    <t>dpessoal@asher.adm.br</t>
  </si>
  <si>
    <t>Fausto Botelho</t>
  </si>
  <si>
    <t>19 3037-9690</t>
  </si>
  <si>
    <t>13 345-9606</t>
  </si>
  <si>
    <t>19 97411-6989</t>
  </si>
  <si>
    <t>Rita de Cssia</t>
  </si>
  <si>
    <t>rh@athenasgestao.com.br</t>
  </si>
  <si>
    <t>Léia Breves</t>
  </si>
  <si>
    <t>pessoal2@auxiliadora-adm.com.br</t>
  </si>
  <si>
    <t>Larissa Rocha</t>
  </si>
  <si>
    <t>financeiro@averdcondominial.com.br</t>
  </si>
  <si>
    <t>barrossilva@barrossilvaadm.com.br</t>
  </si>
  <si>
    <t>Ana</t>
  </si>
  <si>
    <t>condominio2@contabilidadecantareira.com.br</t>
  </si>
  <si>
    <t>11 4604-5269</t>
  </si>
  <si>
    <t xml:space="preserve">Guilherme Bueno </t>
  </si>
  <si>
    <t>11 96863-1685</t>
  </si>
  <si>
    <t>Jacson Dezidério</t>
  </si>
  <si>
    <t>13 98206-6452</t>
  </si>
  <si>
    <t>13 347-4284</t>
  </si>
  <si>
    <t>dp@capitaladm.com.br</t>
  </si>
  <si>
    <t>luciana@diferencialcontabil.net.br</t>
  </si>
  <si>
    <t>Luciana Souza</t>
  </si>
  <si>
    <t>21 2115-0030</t>
  </si>
  <si>
    <t>21 99537-9711</t>
  </si>
  <si>
    <t>condmiamicenter2024@gmail.com</t>
  </si>
  <si>
    <t>21 3268-9586</t>
  </si>
  <si>
    <t>luciabranco1300@hotmail.com</t>
  </si>
  <si>
    <t xml:space="preserve">Flavia Xavier </t>
  </si>
  <si>
    <t>21 2424-0423</t>
  </si>
  <si>
    <t>Ianka Reis</t>
  </si>
  <si>
    <t>12 3917-4310</t>
  </si>
  <si>
    <t>sjc@brcondos.com</t>
  </si>
  <si>
    <t>rh@convivcondominios.com.br</t>
  </si>
  <si>
    <t>Maitê Bressan</t>
  </si>
  <si>
    <t>44 3030-0375</t>
  </si>
  <si>
    <t>13 3476-3600</t>
  </si>
  <si>
    <t>Marcelly Muniz</t>
  </si>
  <si>
    <t>dp@cyntmar.com.br</t>
  </si>
  <si>
    <t>pessoal-adm@danimar.com.br</t>
  </si>
  <si>
    <t>Rafaela Ferreira</t>
  </si>
  <si>
    <t>13 3344-3305</t>
  </si>
  <si>
    <t>13 3344-3300</t>
  </si>
  <si>
    <t>Renata de Miranda</t>
  </si>
  <si>
    <t>12 99618-4684</t>
  </si>
  <si>
    <t>financeiro@dayancondominios.com.br</t>
  </si>
  <si>
    <t>19 2101-8431</t>
  </si>
  <si>
    <t>dp@deaquinocontabil.com.br</t>
  </si>
  <si>
    <t>Ana Claudia André</t>
  </si>
  <si>
    <t>19 99848-1889</t>
  </si>
  <si>
    <t>contasapagar@destracondominios.com</t>
  </si>
  <si>
    <t>Amiriely Késia</t>
  </si>
  <si>
    <t>Joicelara Oliveira</t>
  </si>
  <si>
    <t>atendimento@dmadministracao.com.br</t>
  </si>
  <si>
    <t>atendimento2@admdonarumo.com.br</t>
  </si>
  <si>
    <t>31 3761-3147</t>
  </si>
  <si>
    <t>13 3034-3761</t>
  </si>
  <si>
    <t>Monica A. Arnoni</t>
  </si>
  <si>
    <t>renata09082630@gmail.com</t>
  </si>
  <si>
    <t xml:space="preserve">Renata Rosa </t>
  </si>
  <si>
    <t>Mariane Alves</t>
  </si>
  <si>
    <t>rh2016mariane@gmail.com</t>
  </si>
  <si>
    <t>13 99157-0663</t>
  </si>
  <si>
    <t>administrativomaringa@exclusivaadm.com.br</t>
  </si>
  <si>
    <t xml:space="preserve">44 3222-0079 </t>
  </si>
  <si>
    <t>Priscila Maciel</t>
  </si>
  <si>
    <t>44 99918-7003</t>
  </si>
  <si>
    <t>cassiara.arthus@gcycontabil.com.br</t>
  </si>
  <si>
    <t>Cassiara Arthus</t>
  </si>
  <si>
    <t>Aline Gonçalves</t>
  </si>
  <si>
    <t>19 2511-8263</t>
  </si>
  <si>
    <t>19 99496-4285</t>
  </si>
  <si>
    <t>aline@galantecondominios.com.br</t>
  </si>
  <si>
    <t>administracao@grupogallos.com.br</t>
  </si>
  <si>
    <t>Pier Angelo Gallo</t>
  </si>
  <si>
    <t>11 2099-4242</t>
  </si>
  <si>
    <t>11 99777-0182</t>
  </si>
  <si>
    <t>Gabriella Costa </t>
  </si>
  <si>
    <t>13 3505-6081</t>
  </si>
  <si>
    <t>13 99768-5251</t>
  </si>
  <si>
    <t>depto.pessoal4@hamasul.com.br </t>
  </si>
  <si>
    <t>administrativo@hanello.com.br</t>
  </si>
  <si>
    <t>Fabiana Cordeiro</t>
  </si>
  <si>
    <t>11 3313-5007</t>
  </si>
  <si>
    <t>11 3313-3391</t>
  </si>
  <si>
    <t>dp@grupoirmaosguimaraes.com.br</t>
  </si>
  <si>
    <t>21 2509-1967</t>
  </si>
  <si>
    <t>Thiago Escalzo</t>
  </si>
  <si>
    <t>13 3034-2828</t>
  </si>
  <si>
    <t>13 3357-4849</t>
  </si>
  <si>
    <t>Rosi Barreto</t>
  </si>
  <si>
    <t>rosibarreto@administradorailhamar.com.br</t>
  </si>
  <si>
    <t xml:space="preserve">Josimar Nascimento e/ou Marcia Galhardo </t>
  </si>
  <si>
    <t>21 3233-3500</t>
  </si>
  <si>
    <t>Maycon Barbosa e/ou Fabio Souza</t>
  </si>
  <si>
    <t>fabio.rh@zirtaeb.com</t>
  </si>
  <si>
    <t>maycon.rh@zirtaeb.com</t>
  </si>
  <si>
    <t>21 3816-7800</t>
  </si>
  <si>
    <t>21 96739-1252</t>
  </si>
  <si>
    <t>Tiago Aguiar</t>
  </si>
  <si>
    <t>jacquelinefarias@imodata.net</t>
  </si>
  <si>
    <t>21 98118-1247</t>
  </si>
  <si>
    <t>Jacqueline Farias</t>
  </si>
  <si>
    <t>cobranca@indik.com.br</t>
  </si>
  <si>
    <t>Lívia Façanha</t>
  </si>
  <si>
    <t>relacionamento@indik.com.br</t>
  </si>
  <si>
    <t>hloconta@gmail.com</t>
  </si>
  <si>
    <t>Helaine</t>
  </si>
  <si>
    <t>dp@assessoriajcs.com.br</t>
  </si>
  <si>
    <t>Luciana Oliveira</t>
  </si>
  <si>
    <t>21 2143-6788</t>
  </si>
  <si>
    <t>21 99267-4037</t>
  </si>
  <si>
    <t>deptopessoal@jmcadm.com.br</t>
  </si>
  <si>
    <t>21 2544-2224</t>
  </si>
  <si>
    <t>21 97161-8781</t>
  </si>
  <si>
    <t>taynaracsj@gmail.com</t>
  </si>
  <si>
    <t>Taynara</t>
  </si>
  <si>
    <t>Alda Martins</t>
  </si>
  <si>
    <t>11 3976-9785</t>
  </si>
  <si>
    <t>rh@kr.com.br</t>
  </si>
  <si>
    <t>financeiro@lcbeneficios.com.br</t>
  </si>
  <si>
    <t>Priscila Gonçalves</t>
  </si>
  <si>
    <t>condominio@lgaadministradora.com.br</t>
  </si>
  <si>
    <t>13 3316-4099</t>
  </si>
  <si>
    <t>13 97406-4441</t>
  </si>
  <si>
    <t>Lucimara Oliveira</t>
  </si>
  <si>
    <t>locacao@lrbimobiliaria.com.br</t>
  </si>
  <si>
    <t>21 2101-1850</t>
  </si>
  <si>
    <t>21 99112-8612</t>
  </si>
  <si>
    <t xml:space="preserve">Beatriz Bahiense </t>
  </si>
  <si>
    <t>dp@ltgestao.com.br</t>
  </si>
  <si>
    <t>Rodrigo Castro</t>
  </si>
  <si>
    <t>21 97105-6438</t>
  </si>
  <si>
    <t>rh@mbenedetti.com.br</t>
  </si>
  <si>
    <t>13 3471-1410</t>
  </si>
  <si>
    <t>13 99803-9412</t>
  </si>
  <si>
    <t>Michela Castro</t>
  </si>
  <si>
    <t>pessoal5@grupomercurio.com.br</t>
  </si>
  <si>
    <t>Claudinéia</t>
  </si>
  <si>
    <t>19 3446-4400</t>
  </si>
  <si>
    <t>thiago@mape.adm.br</t>
  </si>
  <si>
    <t>rafael@mape.adm.br</t>
  </si>
  <si>
    <t>21 3081-2969</t>
  </si>
  <si>
    <t>Thiago Martins e/ou Rafael Pereira</t>
  </si>
  <si>
    <t>pessoal01@maringaadm.com.br</t>
  </si>
  <si>
    <t>Leticia Cheneme</t>
  </si>
  <si>
    <t>13 3308-5555</t>
  </si>
  <si>
    <t>dpessoal.5@mbmempresarial.com.br</t>
  </si>
  <si>
    <t>13 3591-3677</t>
  </si>
  <si>
    <t>Andressa Gonçalves e/ou Ágatha Santos</t>
  </si>
  <si>
    <t>dp2memphis@indicont.com.br</t>
  </si>
  <si>
    <t>Paula Eleutério</t>
  </si>
  <si>
    <t>11 4451-1302</t>
  </si>
  <si>
    <t>11 97601-2758</t>
  </si>
  <si>
    <t>financeiro@mgbcondominios.com.br</t>
  </si>
  <si>
    <t>Danilo</t>
  </si>
  <si>
    <t>12 3600-8095</t>
  </si>
  <si>
    <t>financeiro@mundocondominio.com.br</t>
  </si>
  <si>
    <t>11 5023-0571</t>
  </si>
  <si>
    <t>Vansessa Lasarin</t>
  </si>
  <si>
    <t>recursoshumanos@nelsi.com.br</t>
  </si>
  <si>
    <t>Samia Hammoud</t>
  </si>
  <si>
    <t>13 3344-4040</t>
  </si>
  <si>
    <t>dp@novarecreio.com.br</t>
  </si>
  <si>
    <t>Myllena Cristina</t>
  </si>
  <si>
    <t>rafael.jeronimo@pacifica.com.br</t>
  </si>
  <si>
    <t>Rafael Jeronimo</t>
  </si>
  <si>
    <t>21 3189-1072</t>
  </si>
  <si>
    <t>nilo@palmutirj.com.br</t>
  </si>
  <si>
    <t>21 2051-2041</t>
  </si>
  <si>
    <t>21 2051-2057</t>
  </si>
  <si>
    <t>Nilo Vasconcelos</t>
  </si>
  <si>
    <t>rh2@grupophoenixglobal.com.br</t>
  </si>
  <si>
    <t>Maíra Duarte</t>
  </si>
  <si>
    <t>19 3388-9392</t>
  </si>
  <si>
    <t>19 97416-5850</t>
  </si>
  <si>
    <t>Positiva_atendimento@hotmail.com</t>
  </si>
  <si>
    <t>Zeza Sevilha</t>
  </si>
  <si>
    <t>19 2519-8001</t>
  </si>
  <si>
    <t>19 99936-1279</t>
  </si>
  <si>
    <t>le.pragmatica@gmail.com</t>
  </si>
  <si>
    <t>11 91558-0606</t>
  </si>
  <si>
    <t>11 2281-7675</t>
  </si>
  <si>
    <t>contato@pragmatica-adm.com.br</t>
  </si>
  <si>
    <t xml:space="preserve">Leandro 
</t>
  </si>
  <si>
    <t>dp2@praiamaradm.com.br</t>
  </si>
  <si>
    <t>Aparecida Adriana</t>
  </si>
  <si>
    <t>13 4009-0200</t>
  </si>
  <si>
    <t>rh3@prietoimoveis.com.br</t>
  </si>
  <si>
    <t>Viviane Rocha</t>
  </si>
  <si>
    <t>13 3347-7070</t>
  </si>
  <si>
    <t>dp1@contabilidadeprime.com.br</t>
  </si>
  <si>
    <t xml:space="preserve">Raquel Grizoni </t>
  </si>
  <si>
    <t>19 3203-7250</t>
  </si>
  <si>
    <t>19 3327-0277</t>
  </si>
  <si>
    <t>dpessoal01@promenade.com.br</t>
  </si>
  <si>
    <t>21 2106-2300</t>
  </si>
  <si>
    <t>valdicea.ribeiro@promenade.com.br</t>
  </si>
  <si>
    <t>Valdicea Ribeiro e/ou Diogo Oliveira</t>
  </si>
  <si>
    <t>leticia@r4adcon.com.br</t>
  </si>
  <si>
    <t>19 3849-4777</t>
  </si>
  <si>
    <t>19 98980-2045</t>
  </si>
  <si>
    <t xml:space="preserve">Letícia Oliveira </t>
  </si>
  <si>
    <t>rncondominio@rncondominio.com.br</t>
  </si>
  <si>
    <t>31 3721-4112</t>
  </si>
  <si>
    <t>31 99540-4112</t>
  </si>
  <si>
    <t>Cintia Paula</t>
  </si>
  <si>
    <t>rh@rrmarques.com.br</t>
  </si>
  <si>
    <t>11 3674-1520</t>
  </si>
  <si>
    <t>Daniela Marques</t>
  </si>
  <si>
    <t>mylenadeltar@gmail.com</t>
  </si>
  <si>
    <t xml:space="preserve">Mylena </t>
  </si>
  <si>
    <t>financeiro@sacadm.com.br</t>
  </si>
  <si>
    <t>Thaís Sevilleja</t>
  </si>
  <si>
    <t>15 32116999</t>
  </si>
  <si>
    <t>15 99814-3206</t>
  </si>
  <si>
    <t>alicia@smartcond.net</t>
  </si>
  <si>
    <t>Alícia Botelho</t>
  </si>
  <si>
    <t>24 2222-1621</t>
  </si>
  <si>
    <t>dp@solucao-imoveis.com</t>
  </si>
  <si>
    <t>Fernanda Lys</t>
  </si>
  <si>
    <t>21 3627-4736</t>
  </si>
  <si>
    <t>rosanatalvacchia@gmail.com</t>
  </si>
  <si>
    <t>11 4316-6960</t>
  </si>
  <si>
    <t>Rosana Talavacchia</t>
  </si>
  <si>
    <t>11 94009-3805</t>
  </si>
  <si>
    <t>financeiro1@towercondominios.com.br</t>
  </si>
  <si>
    <t>Maria Luana</t>
  </si>
  <si>
    <t>19 99746-4272</t>
  </si>
  <si>
    <t>rh.bonancasp@gmail.com</t>
  </si>
  <si>
    <t>Mauro</t>
  </si>
  <si>
    <t>11 3104-6223</t>
  </si>
  <si>
    <t>11 3104-5242</t>
  </si>
  <si>
    <t>rh@villa-es.com.br</t>
  </si>
  <si>
    <t>Deise Leticia</t>
  </si>
  <si>
    <t>27 3063-7788</t>
  </si>
  <si>
    <t>27 99279-9332</t>
  </si>
  <si>
    <t>vsantana@vortexadm.com.br</t>
  </si>
  <si>
    <t>Valdirene Santana</t>
  </si>
  <si>
    <t>19 3116-1116</t>
  </si>
  <si>
    <t>wm@wmadministradora.com.br</t>
  </si>
  <si>
    <t>27 3361-5560</t>
  </si>
  <si>
    <t>27 99828-4150</t>
  </si>
  <si>
    <t>Aldilaine</t>
  </si>
  <si>
    <t>rh4@zelocondominios.com.br</t>
  </si>
  <si>
    <t>Kananda Lourencon</t>
  </si>
  <si>
    <t>19 99954-4937</t>
  </si>
  <si>
    <t>19 3737-5555</t>
  </si>
  <si>
    <t>TAXA</t>
  </si>
  <si>
    <t>COLATINA ADMINISTRAÇÃO DE BENS E CONDOMINIOS</t>
  </si>
  <si>
    <t>ETERNYS ASSESSORIA DE CONDOMINIO LTDA</t>
  </si>
  <si>
    <t>MUNDIMAR DOCUMENTAL E GESTOR DE NEGOCIO LTDA</t>
  </si>
  <si>
    <t>NOAH GESTAO CONDOMINIAL LTDA</t>
  </si>
  <si>
    <t>VALORES FIXOS VARIADOS</t>
  </si>
  <si>
    <t>PERCENTUAL VARIADO POR CONDOMINIO</t>
  </si>
  <si>
    <t>10% (ALGUNS CONDOMINIO SEM TAXA)</t>
  </si>
  <si>
    <t>REPASSE VR</t>
  </si>
  <si>
    <t>REPASSE VA</t>
  </si>
  <si>
    <t>REPASSE VT</t>
  </si>
  <si>
    <t>REPASSE AUTO</t>
  </si>
  <si>
    <t>OBSERVAÇÃO</t>
  </si>
  <si>
    <t>MULTI</t>
  </si>
  <si>
    <t>PAT</t>
  </si>
  <si>
    <t>MULT</t>
  </si>
  <si>
    <t>10% - Exceto Ed Praia do Camboriú e o Ed Marbella que é 6%</t>
  </si>
  <si>
    <t>BEELIVE ADMINISTRADORA DE CONDOMINIOS</t>
  </si>
  <si>
    <t>AUX</t>
  </si>
  <si>
    <t xml:space="preserve">RELAÇÃO DE ADMINISTRADORAS COM COMISSÃO VR E NEGOCIAÇÃO </t>
  </si>
  <si>
    <t>PRODUTOR</t>
  </si>
  <si>
    <t>VR</t>
  </si>
  <si>
    <t>VA</t>
  </si>
  <si>
    <t>VT</t>
  </si>
  <si>
    <t>AUTO</t>
  </si>
  <si>
    <t>DESCONTO</t>
  </si>
  <si>
    <t>ADM PREDIAL APOLO</t>
  </si>
  <si>
    <t>AUXILIADORA ASSESSORIA</t>
  </si>
  <si>
    <t>VER COM A ROSA SE TEM TX DE SERVIÇO</t>
  </si>
  <si>
    <t>CAPITAL IMOVEIS (2325)</t>
  </si>
  <si>
    <t xml:space="preserve">TAXA </t>
  </si>
  <si>
    <t xml:space="preserve">CYNTMAR - ADMINISTRACAO DE BENS LTDA </t>
  </si>
  <si>
    <t>COLATINA ADM</t>
  </si>
  <si>
    <t>Ressaltando que, sobre essa taxa, será realizado um repasse de 70% para ADM, conforme acordado.</t>
  </si>
  <si>
    <t>A PARTIR DE ABRIL</t>
  </si>
  <si>
    <t>DESTRA</t>
  </si>
  <si>
    <t>DM ADM- DENIVALDO</t>
  </si>
  <si>
    <t>SEM TX DE SERVIÇO</t>
  </si>
  <si>
    <t xml:space="preserve">DONARUMO </t>
  </si>
  <si>
    <t>ETERNYS ASSESSORIA DE CONDOMÍNIO LTDA</t>
  </si>
  <si>
    <t>HAMASUL</t>
  </si>
  <si>
    <t>SEM TAXA A PARTIR DE FEVEREIRO/25</t>
  </si>
  <si>
    <t>TODOS OS PRODUTOS</t>
  </si>
  <si>
    <t>IMODATA COMPRA E VENDA</t>
  </si>
  <si>
    <t>Ressaltando que, sobre essa taxa, será realizado um repasse de 50% para a Imodata, conforme acordado.</t>
  </si>
  <si>
    <t>MÊS DE AGOSTO</t>
  </si>
  <si>
    <t>JANAINA ROQUE HIRAQUI- VILLA GESTAO</t>
  </si>
  <si>
    <t>SOBRE O LUCRO DA FEDCORP- NÃO VAMOS PAGAR COMISSÃOA PARTIR DE OUTUBRO</t>
  </si>
  <si>
    <t>GERAR COMISSÃO DOS COND QUE POSSUEM TAXA</t>
  </si>
  <si>
    <t>A KELLY DO VR INFORMOU QUE OS CONDOMINIOS FORAM MIGRADOS PARA APSA PARTIR DE OUTUBRO</t>
  </si>
  <si>
    <t>JCS</t>
  </si>
  <si>
    <t>A comissão é de 60% da taxa de 10%.</t>
  </si>
  <si>
    <t>AGUARDANDO ELI RESPONDER</t>
  </si>
  <si>
    <t>TEM 3 CONDOMINIOS NOVOS</t>
  </si>
  <si>
    <t>LT GESTAO</t>
  </si>
  <si>
    <t>AUTORIZADO PELA ROSA-  REPASSE POR CARTÃO ALELO</t>
  </si>
  <si>
    <t xml:space="preserve">A PARTIR DE AGOSTO </t>
  </si>
  <si>
    <t>MELLO &amp; CORREA ASSESSORIA E CORRETORA DE SEGUROS L (MAUÁ)</t>
  </si>
  <si>
    <t>SO GERA COMISSÃO DE QUEM TX DE SERVIÇO</t>
  </si>
  <si>
    <t>MUNDIMAR</t>
  </si>
  <si>
    <t>MUNDO CONDOMINIO</t>
  </si>
  <si>
    <t>SEM PRODUÇÃO EM AGOSTO- INFORMADO PELAS MENINAS DO SETOR VR</t>
  </si>
  <si>
    <t>S/ PRODUÇÃO EM  MARÇO</t>
  </si>
  <si>
    <t>NACIONAL</t>
  </si>
  <si>
    <t>NÃO PAGAR MAIS COMISSÃO A PARTIR DE JULHO /25- GABI INFORMOU</t>
  </si>
  <si>
    <t>NELSI ADM</t>
  </si>
  <si>
    <t>NOVA RECREIO</t>
  </si>
  <si>
    <t>COMISSÃO 60% DA TAXA DE 10%.</t>
  </si>
  <si>
    <t>NOAH GESTAO- TATIANE ROSA ARAIJO</t>
  </si>
  <si>
    <t>PAGAR PARA TATIANE   ROSA ARAUJO NO CARTAO</t>
  </si>
  <si>
    <t>PALMUTI</t>
  </si>
  <si>
    <t>receber 60% da taxa de 10% cobrada mensalmente.</t>
  </si>
  <si>
    <t>DA TAXA</t>
  </si>
  <si>
    <t>PACIFICA GESTÃO E ADMINISTRAÇÃO DE IMOVEIS LTDA (NITEROI)</t>
  </si>
  <si>
    <t>50% PARA O WILDON E 50% WAGNER</t>
  </si>
  <si>
    <t>RN ADMINISTRACAO</t>
  </si>
  <si>
    <t>EMITIR JUNHO E JULHO JUNTOS- ERIC PEDIU PELO ZAP NO DIA 27/06</t>
  </si>
  <si>
    <t>RE9</t>
  </si>
  <si>
    <t>A PARTIR  DO PROXIMO MÊS DEZEMBRO (TX  DE SERVIÇO) NÃO TEVE PRODUÇÃO EM FEVEREIRO</t>
  </si>
  <si>
    <t xml:space="preserve">TLS </t>
  </si>
  <si>
    <t>TAXA DE SERVIÇO</t>
  </si>
  <si>
    <t>R$ 20,00 POR CONDOMINIO</t>
  </si>
  <si>
    <t>ESTA COMISSÃO DE VR E DIVIDIDA ENTRE O STEFANO E SEU MAURO</t>
  </si>
  <si>
    <t>ULTRAMAR ADM</t>
  </si>
  <si>
    <t xml:space="preserve">VILLA GESTÃO </t>
  </si>
  <si>
    <t>%</t>
  </si>
  <si>
    <t>A PARTIR DE OUTUBRO NÃO TERÁ MAIS COMISSÃO</t>
  </si>
  <si>
    <t>ZELO E CAMPOS CORRETORA DE SEGUROS LTDA.</t>
  </si>
  <si>
    <t>ZELO SERVICOS ORGANIZACIONAIS LTDA- (ZELO E CAMPOS)</t>
  </si>
  <si>
    <t>FAZER PELO VALOR TOTAL, NÃO PELA TAXA</t>
  </si>
  <si>
    <t>AUXILIADORA PREDIAL (SANTOS-SP)</t>
  </si>
  <si>
    <t>A PARTIR DE SETEMBRO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</si>
</sst>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1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indexed="81"/>
      <name val="Segoe UI"/>
      <family val="2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80"/>
      <name val="Calibri"/>
      <family val="2"/>
      <scheme val="minor"/>
    </font>
    <font>
      <b/>
      <i/>
      <u/>
      <sz val="11"/>
      <color rgb="FFC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12" fillId="0" borderId="0"/>
  </cellStyleXfs>
  <cellXfs count="123">
    <xf numFmtId="0" fontId="0" fillId="0" borderId="0" xfId="0"/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1" xfId="1" applyFont="1" applyFill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2" borderId="0" xfId="0" applyFont="1" applyFill="1" applyAlignment="1">
      <alignment horizontal="left"/>
    </xf>
    <xf numFmtId="9" fontId="2" fillId="2" borderId="1" xfId="2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9" fontId="2" fillId="2" borderId="0" xfId="2" applyFont="1" applyFill="1" applyAlignment="1">
      <alignment horizontal="center"/>
    </xf>
    <xf numFmtId="10" fontId="3" fillId="2" borderId="1" xfId="2" applyNumberFormat="1" applyFont="1" applyFill="1" applyBorder="1"/>
    <xf numFmtId="10" fontId="2" fillId="2" borderId="1" xfId="2" applyNumberFormat="1" applyFont="1" applyFill="1" applyBorder="1"/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9" fontId="3" fillId="2" borderId="1" xfId="2" applyFont="1" applyFill="1" applyBorder="1" applyAlignment="1">
      <alignment horizontal="center"/>
    </xf>
    <xf numFmtId="164" fontId="3" fillId="2" borderId="1" xfId="3" applyNumberFormat="1" applyFont="1" applyFill="1" applyBorder="1" applyAlignment="1">
      <alignment horizontal="center"/>
    </xf>
    <xf numFmtId="0" fontId="2" fillId="2" borderId="0" xfId="0" applyFont="1" applyFill="1" applyAlignment="1">
      <alignment horizontal="center" vertical="center"/>
    </xf>
    <xf numFmtId="9" fontId="2" fillId="0" borderId="1" xfId="2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0" fontId="2" fillId="0" borderId="1" xfId="2" applyNumberFormat="1" applyFont="1" applyFill="1" applyBorder="1"/>
    <xf numFmtId="0" fontId="2" fillId="0" borderId="1" xfId="0" applyFont="1" applyBorder="1" applyAlignment="1">
      <alignment horizontal="center" vertical="center"/>
    </xf>
    <xf numFmtId="9" fontId="3" fillId="0" borderId="1" xfId="2" applyFont="1" applyFill="1" applyBorder="1" applyAlignment="1">
      <alignment horizontal="center"/>
    </xf>
    <xf numFmtId="10" fontId="3" fillId="0" borderId="1" xfId="2" applyNumberFormat="1" applyFont="1" applyFill="1" applyBorder="1"/>
    <xf numFmtId="9" fontId="3" fillId="0" borderId="1" xfId="0" applyNumberFormat="1" applyFont="1" applyBorder="1" applyAlignment="1">
      <alignment horizontal="center"/>
    </xf>
    <xf numFmtId="10" fontId="3" fillId="2" borderId="1" xfId="2" applyNumberFormat="1" applyFont="1" applyFill="1" applyBorder="1" applyAlignment="1">
      <alignment horizontal="center"/>
    </xf>
    <xf numFmtId="10" fontId="2" fillId="0" borderId="1" xfId="2" applyNumberFormat="1" applyFont="1" applyFill="1" applyBorder="1" applyAlignment="1">
      <alignment horizontal="center"/>
    </xf>
    <xf numFmtId="10" fontId="3" fillId="0" borderId="1" xfId="2" applyNumberFormat="1" applyFont="1" applyFill="1" applyBorder="1" applyAlignment="1">
      <alignment horizontal="center"/>
    </xf>
    <xf numFmtId="10" fontId="2" fillId="0" borderId="1" xfId="2" applyNumberFormat="1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6" fillId="0" borderId="6" xfId="0" applyFont="1" applyBorder="1"/>
    <xf numFmtId="10" fontId="6" fillId="0" borderId="7" xfId="2" applyNumberFormat="1" applyFont="1" applyBorder="1"/>
    <xf numFmtId="10" fontId="6" fillId="0" borderId="8" xfId="2" applyNumberFormat="1" applyFont="1" applyBorder="1"/>
    <xf numFmtId="10" fontId="6" fillId="0" borderId="9" xfId="2" applyNumberFormat="1" applyFont="1" applyFill="1" applyBorder="1"/>
    <xf numFmtId="0" fontId="0" fillId="3" borderId="6" xfId="0" applyFill="1" applyBorder="1"/>
    <xf numFmtId="10" fontId="0" fillId="3" borderId="7" xfId="2" applyNumberFormat="1" applyFont="1" applyFill="1" applyBorder="1"/>
    <xf numFmtId="10" fontId="0" fillId="3" borderId="8" xfId="2" applyNumberFormat="1" applyFont="1" applyFill="1" applyBorder="1"/>
    <xf numFmtId="44" fontId="0" fillId="3" borderId="9" xfId="3" applyFont="1" applyFill="1" applyBorder="1"/>
    <xf numFmtId="0" fontId="0" fillId="3" borderId="10" xfId="0" applyFill="1" applyBorder="1"/>
    <xf numFmtId="10" fontId="6" fillId="3" borderId="11" xfId="2" applyNumberFormat="1" applyFont="1" applyFill="1" applyBorder="1"/>
    <xf numFmtId="10" fontId="6" fillId="3" borderId="12" xfId="2" applyNumberFormat="1" applyFont="1" applyFill="1" applyBorder="1"/>
    <xf numFmtId="44" fontId="0" fillId="0" borderId="0" xfId="0" applyNumberFormat="1"/>
    <xf numFmtId="0" fontId="0" fillId="3" borderId="13" xfId="0" applyFill="1" applyBorder="1"/>
    <xf numFmtId="10" fontId="6" fillId="3" borderId="14" xfId="2" applyNumberFormat="1" applyFont="1" applyFill="1" applyBorder="1"/>
    <xf numFmtId="10" fontId="6" fillId="3" borderId="15" xfId="2" applyNumberFormat="1" applyFont="1" applyFill="1" applyBorder="1"/>
    <xf numFmtId="44" fontId="6" fillId="0" borderId="0" xfId="0" applyNumberFormat="1" applyFont="1"/>
    <xf numFmtId="0" fontId="0" fillId="3" borderId="16" xfId="0" applyFill="1" applyBorder="1"/>
    <xf numFmtId="10" fontId="0" fillId="3" borderId="1" xfId="2" applyNumberFormat="1" applyFont="1" applyFill="1" applyBorder="1"/>
    <xf numFmtId="0" fontId="0" fillId="3" borderId="17" xfId="0" applyFill="1" applyBorder="1"/>
    <xf numFmtId="0" fontId="0" fillId="3" borderId="1" xfId="0" applyFill="1" applyBorder="1"/>
    <xf numFmtId="44" fontId="7" fillId="0" borderId="0" xfId="0" applyNumberFormat="1" applyFont="1"/>
    <xf numFmtId="0" fontId="0" fillId="4" borderId="16" xfId="0" applyFill="1" applyBorder="1"/>
    <xf numFmtId="10" fontId="0" fillId="4" borderId="1" xfId="2" applyNumberFormat="1" applyFont="1" applyFill="1" applyBorder="1"/>
    <xf numFmtId="44" fontId="0" fillId="4" borderId="17" xfId="3" applyFont="1" applyFill="1" applyBorder="1"/>
    <xf numFmtId="0" fontId="0" fillId="3" borderId="2" xfId="0" applyFill="1" applyBorder="1"/>
    <xf numFmtId="44" fontId="0" fillId="3" borderId="17" xfId="3" applyFont="1" applyFill="1" applyBorder="1"/>
    <xf numFmtId="0" fontId="6" fillId="0" borderId="0" xfId="0" applyFont="1"/>
    <xf numFmtId="0" fontId="0" fillId="5" borderId="16" xfId="0" applyFill="1" applyBorder="1"/>
    <xf numFmtId="10" fontId="0" fillId="5" borderId="1" xfId="2" applyNumberFormat="1" applyFont="1" applyFill="1" applyBorder="1"/>
    <xf numFmtId="0" fontId="6" fillId="5" borderId="17" xfId="0" applyFont="1" applyFill="1" applyBorder="1"/>
    <xf numFmtId="0" fontId="0" fillId="5" borderId="17" xfId="0" applyFill="1" applyBorder="1"/>
    <xf numFmtId="0" fontId="0" fillId="5" borderId="18" xfId="0" applyFill="1" applyBorder="1"/>
    <xf numFmtId="0" fontId="0" fillId="0" borderId="16" xfId="0" applyBorder="1"/>
    <xf numFmtId="10" fontId="0" fillId="0" borderId="1" xfId="2" applyNumberFormat="1" applyFont="1" applyFill="1" applyBorder="1"/>
    <xf numFmtId="0" fontId="0" fillId="0" borderId="1" xfId="0" applyBorder="1"/>
    <xf numFmtId="0" fontId="6" fillId="3" borderId="16" xfId="0" applyFont="1" applyFill="1" applyBorder="1"/>
    <xf numFmtId="10" fontId="6" fillId="3" borderId="1" xfId="2" applyNumberFormat="1" applyFont="1" applyFill="1" applyBorder="1"/>
    <xf numFmtId="44" fontId="6" fillId="3" borderId="1" xfId="3" applyFont="1" applyFill="1" applyBorder="1"/>
    <xf numFmtId="0" fontId="8" fillId="3" borderId="1" xfId="0" applyFont="1" applyFill="1" applyBorder="1"/>
    <xf numFmtId="0" fontId="6" fillId="3" borderId="1" xfId="0" applyFont="1" applyFill="1" applyBorder="1"/>
    <xf numFmtId="0" fontId="0" fillId="5" borderId="1" xfId="0" applyFill="1" applyBorder="1"/>
    <xf numFmtId="0" fontId="6" fillId="5" borderId="1" xfId="0" applyFont="1" applyFill="1" applyBorder="1"/>
    <xf numFmtId="0" fontId="0" fillId="3" borderId="19" xfId="0" applyFill="1" applyBorder="1"/>
    <xf numFmtId="10" fontId="0" fillId="3" borderId="18" xfId="2" applyNumberFormat="1" applyFont="1" applyFill="1" applyBorder="1"/>
    <xf numFmtId="0" fontId="0" fillId="3" borderId="18" xfId="0" applyFill="1" applyBorder="1"/>
    <xf numFmtId="0" fontId="9" fillId="3" borderId="1" xfId="0" applyFont="1" applyFill="1" applyBorder="1"/>
    <xf numFmtId="10" fontId="0" fillId="3" borderId="14" xfId="2" applyNumberFormat="1" applyFont="1" applyFill="1" applyBorder="1"/>
    <xf numFmtId="0" fontId="6" fillId="3" borderId="15" xfId="0" applyFont="1" applyFill="1" applyBorder="1"/>
    <xf numFmtId="0" fontId="0" fillId="3" borderId="16" xfId="0" applyFill="1" applyBorder="1" applyAlignment="1">
      <alignment wrapText="1"/>
    </xf>
    <xf numFmtId="0" fontId="0" fillId="5" borderId="16" xfId="0" applyFill="1" applyBorder="1" applyAlignment="1">
      <alignment wrapText="1"/>
    </xf>
    <xf numFmtId="0" fontId="10" fillId="0" borderId="0" xfId="0" applyFont="1"/>
    <xf numFmtId="0" fontId="0" fillId="5" borderId="19" xfId="0" applyFill="1" applyBorder="1"/>
    <xf numFmtId="10" fontId="0" fillId="5" borderId="18" xfId="2" applyNumberFormat="1" applyFont="1" applyFill="1" applyBorder="1"/>
    <xf numFmtId="0" fontId="0" fillId="3" borderId="20" xfId="0" applyFill="1" applyBorder="1"/>
    <xf numFmtId="10" fontId="0" fillId="3" borderId="21" xfId="2" applyNumberFormat="1" applyFont="1" applyFill="1" applyBorder="1"/>
    <xf numFmtId="0" fontId="0" fillId="3" borderId="22" xfId="0" applyFill="1" applyBorder="1"/>
    <xf numFmtId="10" fontId="3" fillId="2" borderId="2" xfId="2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0" fontId="2" fillId="2" borderId="2" xfId="2" applyNumberFormat="1" applyFont="1" applyFill="1" applyBorder="1" applyAlignment="1">
      <alignment horizontal="center"/>
    </xf>
    <xf numFmtId="10" fontId="2" fillId="0" borderId="2" xfId="2" applyNumberFormat="1" applyFont="1" applyFill="1" applyBorder="1" applyAlignment="1">
      <alignment horizontal="center"/>
    </xf>
    <xf numFmtId="10" fontId="2" fillId="0" borderId="2" xfId="2" applyNumberFormat="1" applyFont="1" applyFill="1" applyBorder="1" applyAlignment="1">
      <alignment horizontal="center" vertical="center"/>
    </xf>
    <xf numFmtId="10" fontId="3" fillId="0" borderId="2" xfId="2" applyNumberFormat="1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2" fillId="5" borderId="1" xfId="0" applyFont="1" applyFill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9" fontId="2" fillId="6" borderId="1" xfId="2" applyFont="1" applyFill="1" applyBorder="1" applyAlignment="1">
      <alignment horizontal="center"/>
    </xf>
    <xf numFmtId="10" fontId="3" fillId="6" borderId="1" xfId="2" applyNumberFormat="1" applyFont="1" applyFill="1" applyBorder="1" applyAlignment="1">
      <alignment horizontal="center"/>
    </xf>
    <xf numFmtId="9" fontId="3" fillId="5" borderId="1" xfId="0" applyNumberFormat="1" applyFont="1" applyFill="1" applyBorder="1" applyAlignment="1">
      <alignment horizontal="center"/>
    </xf>
    <xf numFmtId="10" fontId="2" fillId="5" borderId="1" xfId="2" applyNumberFormat="1" applyFont="1" applyFill="1" applyBorder="1" applyAlignment="1">
      <alignment horizontal="center"/>
    </xf>
    <xf numFmtId="10" fontId="3" fillId="5" borderId="1" xfId="2" applyNumberFormat="1" applyFont="1" applyFill="1" applyBorder="1" applyAlignment="1">
      <alignment horizontal="center"/>
    </xf>
    <xf numFmtId="9" fontId="3" fillId="5" borderId="1" xfId="2" applyFont="1" applyFill="1" applyBorder="1" applyAlignment="1">
      <alignment horizontal="center"/>
    </xf>
    <xf numFmtId="9" fontId="2" fillId="5" borderId="1" xfId="2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10" fontId="2" fillId="5" borderId="1" xfId="2" applyNumberFormat="1" applyFont="1" applyFill="1" applyBorder="1"/>
    <xf numFmtId="10" fontId="2" fillId="5" borderId="2" xfId="2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vertical="center"/>
    </xf>
    <xf numFmtId="9" fontId="3" fillId="5" borderId="1" xfId="0" applyNumberFormat="1" applyFont="1" applyFill="1" applyBorder="1" applyAlignment="1">
      <alignment horizontal="center" vertical="center" wrapText="1"/>
    </xf>
    <xf numFmtId="10" fontId="3" fillId="5" borderId="1" xfId="2" applyNumberFormat="1" applyFont="1" applyFill="1" applyBorder="1" applyAlignment="1">
      <alignment horizontal="center" vertical="center"/>
    </xf>
    <xf numFmtId="10" fontId="3" fillId="5" borderId="1" xfId="2" applyNumberFormat="1" applyFont="1" applyFill="1" applyBorder="1"/>
    <xf numFmtId="10" fontId="3" fillId="5" borderId="2" xfId="2" applyNumberFormat="1" applyFont="1" applyFill="1" applyBorder="1" applyAlignment="1">
      <alignment horizontal="center"/>
    </xf>
    <xf numFmtId="10" fontId="3" fillId="5" borderId="1" xfId="0" applyNumberFormat="1" applyFont="1" applyFill="1" applyBorder="1" applyAlignment="1">
      <alignment horizontal="center"/>
    </xf>
  </cellXfs>
  <cellStyles count="5">
    <cellStyle name="Hiperlink" xfId="1" builtinId="8"/>
    <cellStyle name="Moeda" xfId="3" builtinId="4"/>
    <cellStyle name="Normal" xfId="0" builtinId="0"/>
    <cellStyle name="Normal 2" xfId="4" xr:uid="{FF561953-5709-4E5C-B155-84A2331BD9C0}"/>
    <cellStyle name="Porcentagem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E5A3704-CC1E-4AFC-89EF-F5BBD49ECE60}">
  <we:reference id="wa200010725" version="1.0.0.1" store="pt-BR" storeType="OMEX"/>
  <we:alternateReferences>
    <we:reference id="WA200010725" version="1.0.0.1" store="WA200010725" storeType="OMEX"/>
  </we:alternateReferences>
  <we:properties>
    <we:property name="claude.fileId" value="&quot;ac774c9b-810a-4f48-9f3e-a54bef1fb5b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atendimento@dmadministracao.com.br" TargetMode="External"/><Relationship Id="rId2" Type="http://schemas.openxmlformats.org/officeDocument/2006/relationships/hyperlink" Target="mailto:robsonmateus864@gmail.com" TargetMode="External"/><Relationship Id="rId1" Type="http://schemas.openxmlformats.org/officeDocument/2006/relationships/hyperlink" Target="mailto:gisaeira1984@gmail.com" TargetMode="External"/><Relationship Id="rId5" Type="http://schemas.openxmlformats.org/officeDocument/2006/relationships/hyperlink" Target="mailto:rosanatalvacchia@gmail.com" TargetMode="External"/><Relationship Id="rId4" Type="http://schemas.openxmlformats.org/officeDocument/2006/relationships/hyperlink" Target="mailto:pessoal01@maringaadm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5"/>
  <sheetViews>
    <sheetView showGridLines="0" zoomScale="70" zoomScaleNormal="70" workbookViewId="0">
      <pane ySplit="1" topLeftCell="A2" activePane="bottomLeft" state="frozen"/>
      <selection pane="bottomLeft" activeCell="B32" sqref="B32"/>
    </sheetView>
  </sheetViews>
  <sheetFormatPr defaultColWidth="9.109375" defaultRowHeight="14.4" x14ac:dyDescent="0.3"/>
  <cols>
    <col min="1" max="1" width="77.5546875" style="12" bestFit="1" customWidth="1"/>
    <col min="2" max="2" width="58.6640625" style="10" bestFit="1" customWidth="1"/>
    <col min="3" max="3" width="22.6640625" style="15" bestFit="1" customWidth="1"/>
    <col min="4" max="4" width="19" style="10" bestFit="1" customWidth="1"/>
    <col min="5" max="5" width="18.6640625" style="12" bestFit="1" customWidth="1"/>
    <col min="6" max="6" width="22.6640625" style="10" bestFit="1" customWidth="1"/>
    <col min="7" max="7" width="20.109375" style="22" bestFit="1" customWidth="1"/>
    <col min="8" max="16384" width="9.109375" style="12"/>
  </cols>
  <sheetData>
    <row r="1" spans="1:8" s="10" customFormat="1" x14ac:dyDescent="0.3">
      <c r="A1" s="9" t="s">
        <v>90</v>
      </c>
      <c r="B1" s="9" t="s">
        <v>374</v>
      </c>
      <c r="C1" s="31" t="s">
        <v>382</v>
      </c>
      <c r="D1" s="31" t="s">
        <v>383</v>
      </c>
      <c r="E1" s="31" t="s">
        <v>384</v>
      </c>
      <c r="F1" s="92" t="s">
        <v>385</v>
      </c>
      <c r="G1" s="18" t="s">
        <v>386</v>
      </c>
    </row>
    <row r="2" spans="1:8" x14ac:dyDescent="0.3">
      <c r="A2" s="102" t="s">
        <v>1</v>
      </c>
      <c r="B2" s="110">
        <v>0.05</v>
      </c>
      <c r="C2" s="110">
        <v>0.6</v>
      </c>
      <c r="D2" s="107">
        <v>0.6</v>
      </c>
      <c r="E2" s="11"/>
      <c r="F2" s="93"/>
      <c r="G2" s="18" t="s">
        <v>392</v>
      </c>
    </row>
    <row r="3" spans="1:8" s="3" customFormat="1" x14ac:dyDescent="0.3">
      <c r="A3" s="102" t="s">
        <v>8</v>
      </c>
      <c r="B3" s="107">
        <v>7.0000000000000007E-2</v>
      </c>
      <c r="C3" s="109">
        <v>0.6</v>
      </c>
      <c r="D3" s="109">
        <v>0.6</v>
      </c>
      <c r="E3" s="26"/>
      <c r="F3" s="96"/>
      <c r="G3" s="24" t="s">
        <v>388</v>
      </c>
    </row>
    <row r="4" spans="1:8" s="3" customFormat="1" x14ac:dyDescent="0.3">
      <c r="A4" s="103" t="s">
        <v>464</v>
      </c>
      <c r="B4" s="30">
        <v>0.05</v>
      </c>
      <c r="C4" s="33">
        <v>0.6</v>
      </c>
      <c r="D4" s="33"/>
      <c r="E4" s="26"/>
      <c r="F4" s="96"/>
      <c r="G4" s="24"/>
      <c r="H4" s="3" t="s">
        <v>465</v>
      </c>
    </row>
    <row r="5" spans="1:8" x14ac:dyDescent="0.3">
      <c r="A5" s="102" t="s">
        <v>391</v>
      </c>
      <c r="B5" s="107">
        <v>0.03</v>
      </c>
      <c r="C5" s="109">
        <v>0.6</v>
      </c>
      <c r="D5" s="109">
        <v>0.6</v>
      </c>
      <c r="E5" s="16"/>
      <c r="F5" s="92"/>
      <c r="G5" s="19"/>
    </row>
    <row r="6" spans="1:8" s="3" customFormat="1" x14ac:dyDescent="0.3">
      <c r="A6" s="103" t="s">
        <v>14</v>
      </c>
      <c r="B6" s="28">
        <v>0.05</v>
      </c>
      <c r="C6" s="23"/>
      <c r="D6" s="25"/>
      <c r="E6" s="2"/>
      <c r="F6" s="94"/>
      <c r="G6" s="24" t="s">
        <v>388</v>
      </c>
    </row>
    <row r="7" spans="1:8" x14ac:dyDescent="0.3">
      <c r="A7" s="104" t="s">
        <v>15</v>
      </c>
      <c r="B7" s="105" t="s">
        <v>379</v>
      </c>
      <c r="C7" s="106"/>
      <c r="D7" s="106">
        <v>0.7</v>
      </c>
      <c r="E7" s="16"/>
      <c r="F7" s="92">
        <v>0.7</v>
      </c>
      <c r="G7" s="18" t="s">
        <v>392</v>
      </c>
    </row>
    <row r="8" spans="1:8" x14ac:dyDescent="0.3">
      <c r="A8" s="102" t="s">
        <v>375</v>
      </c>
      <c r="B8" s="110">
        <v>0.1</v>
      </c>
      <c r="C8" s="109"/>
      <c r="D8" s="109">
        <v>0.7</v>
      </c>
      <c r="E8" s="17"/>
      <c r="F8" s="95"/>
      <c r="G8" s="19"/>
    </row>
    <row r="9" spans="1:8" x14ac:dyDescent="0.3">
      <c r="A9" s="102" t="s">
        <v>25</v>
      </c>
      <c r="B9" s="107">
        <v>0.1</v>
      </c>
      <c r="C9" s="108"/>
      <c r="D9" s="109">
        <v>0.6</v>
      </c>
      <c r="E9" s="115"/>
      <c r="F9" s="121">
        <v>0.6</v>
      </c>
      <c r="G9" s="19"/>
    </row>
    <row r="10" spans="1:8" s="3" customFormat="1" x14ac:dyDescent="0.3">
      <c r="A10" s="103" t="s">
        <v>26</v>
      </c>
      <c r="B10" s="30">
        <v>0.1</v>
      </c>
      <c r="C10" s="33">
        <v>0.6</v>
      </c>
      <c r="D10" s="33">
        <v>0.6</v>
      </c>
      <c r="E10" s="26"/>
      <c r="F10" s="96"/>
      <c r="G10" s="27"/>
    </row>
    <row r="11" spans="1:8" s="35" customFormat="1" x14ac:dyDescent="0.3">
      <c r="A11" s="117" t="s">
        <v>27</v>
      </c>
      <c r="B11" s="118" t="s">
        <v>390</v>
      </c>
      <c r="C11" s="119">
        <v>0.6</v>
      </c>
      <c r="D11" s="119">
        <v>0.6</v>
      </c>
      <c r="E11" s="34"/>
      <c r="F11" s="97"/>
      <c r="G11" s="24" t="s">
        <v>392</v>
      </c>
    </row>
    <row r="12" spans="1:8" x14ac:dyDescent="0.3">
      <c r="A12" s="2" t="s">
        <v>28</v>
      </c>
      <c r="B12" s="20" t="s">
        <v>381</v>
      </c>
      <c r="C12" s="13"/>
      <c r="D12" s="14"/>
      <c r="E12" s="11"/>
      <c r="F12" s="93"/>
      <c r="G12" s="19"/>
    </row>
    <row r="13" spans="1:8" s="3" customFormat="1" x14ac:dyDescent="0.3">
      <c r="A13" s="102" t="s">
        <v>376</v>
      </c>
      <c r="B13" s="110">
        <v>0.1</v>
      </c>
      <c r="C13" s="120"/>
      <c r="D13" s="109">
        <v>0.6</v>
      </c>
      <c r="E13" s="120"/>
      <c r="F13" s="121">
        <v>0.6</v>
      </c>
      <c r="G13" s="24" t="s">
        <v>392</v>
      </c>
    </row>
    <row r="14" spans="1:8" s="3" customFormat="1" x14ac:dyDescent="0.3">
      <c r="A14" s="2" t="s">
        <v>32</v>
      </c>
      <c r="B14" s="28">
        <v>0.05</v>
      </c>
      <c r="C14" s="23"/>
      <c r="D14" s="25"/>
      <c r="E14" s="2"/>
      <c r="F14" s="94"/>
      <c r="G14" s="24" t="s">
        <v>388</v>
      </c>
    </row>
    <row r="15" spans="1:8" x14ac:dyDescent="0.3">
      <c r="A15" s="102" t="s">
        <v>40</v>
      </c>
      <c r="B15" s="110">
        <v>7.0000000000000007E-2</v>
      </c>
      <c r="C15" s="111"/>
      <c r="D15" s="112"/>
      <c r="E15" s="102"/>
      <c r="F15" s="113"/>
      <c r="G15" s="114" t="s">
        <v>388</v>
      </c>
    </row>
    <row r="16" spans="1:8" s="3" customFormat="1" x14ac:dyDescent="0.3">
      <c r="A16" s="102" t="s">
        <v>42</v>
      </c>
      <c r="B16" s="110">
        <v>0.1</v>
      </c>
      <c r="C16" s="115"/>
      <c r="D16" s="109">
        <v>0.5</v>
      </c>
      <c r="E16" s="115"/>
      <c r="F16" s="121">
        <v>0.5</v>
      </c>
      <c r="G16" s="24" t="s">
        <v>392</v>
      </c>
    </row>
    <row r="17" spans="1:8" x14ac:dyDescent="0.3">
      <c r="A17" s="102" t="s">
        <v>46</v>
      </c>
      <c r="B17" s="110">
        <v>0.1</v>
      </c>
      <c r="C17" s="111"/>
      <c r="D17" s="112"/>
      <c r="E17" s="11"/>
      <c r="F17" s="93"/>
      <c r="G17" s="18" t="s">
        <v>388</v>
      </c>
    </row>
    <row r="18" spans="1:8" s="3" customFormat="1" x14ac:dyDescent="0.3">
      <c r="A18" s="102" t="s">
        <v>49</v>
      </c>
      <c r="B18" s="110">
        <v>0.05</v>
      </c>
      <c r="C18" s="109">
        <v>0.05</v>
      </c>
      <c r="D18" s="109">
        <v>0.05</v>
      </c>
      <c r="E18" s="120">
        <v>7.3999999999999996E-2</v>
      </c>
      <c r="F18" s="96"/>
      <c r="G18" s="24" t="s">
        <v>392</v>
      </c>
      <c r="H18" s="8" t="s">
        <v>463</v>
      </c>
    </row>
    <row r="19" spans="1:8" x14ac:dyDescent="0.3">
      <c r="A19" s="102" t="s">
        <v>53</v>
      </c>
      <c r="B19" s="107">
        <v>0.1</v>
      </c>
      <c r="C19" s="109">
        <v>0.6</v>
      </c>
      <c r="D19" s="109">
        <v>0.6</v>
      </c>
      <c r="E19" s="17"/>
      <c r="F19" s="95"/>
      <c r="G19" s="18" t="s">
        <v>392</v>
      </c>
    </row>
    <row r="20" spans="1:8" s="3" customFormat="1" x14ac:dyDescent="0.3">
      <c r="A20" s="102" t="s">
        <v>54</v>
      </c>
      <c r="B20" s="107">
        <v>0.03</v>
      </c>
      <c r="C20" s="109">
        <v>0.6</v>
      </c>
      <c r="D20" s="109">
        <v>0.6</v>
      </c>
      <c r="E20" s="29"/>
      <c r="F20" s="98"/>
      <c r="G20" s="27"/>
    </row>
    <row r="21" spans="1:8" x14ac:dyDescent="0.3">
      <c r="A21" s="102" t="s">
        <v>57</v>
      </c>
      <c r="B21" s="107">
        <v>0.15</v>
      </c>
      <c r="C21" s="109">
        <v>0.7</v>
      </c>
      <c r="D21" s="109">
        <v>0.7</v>
      </c>
      <c r="E21" s="17"/>
      <c r="F21" s="95"/>
      <c r="G21" s="18" t="s">
        <v>392</v>
      </c>
    </row>
    <row r="22" spans="1:8" x14ac:dyDescent="0.3">
      <c r="A22" s="102" t="s">
        <v>377</v>
      </c>
      <c r="B22" s="122">
        <v>7.4999999999999997E-2</v>
      </c>
      <c r="C22" s="109">
        <v>0.6</v>
      </c>
      <c r="D22" s="109">
        <v>0.6</v>
      </c>
      <c r="E22" s="17"/>
      <c r="F22" s="95"/>
      <c r="G22" s="19"/>
    </row>
    <row r="23" spans="1:8" s="3" customFormat="1" x14ac:dyDescent="0.3">
      <c r="A23" s="102" t="s">
        <v>62</v>
      </c>
      <c r="B23" s="107">
        <v>0.02</v>
      </c>
      <c r="C23" s="109">
        <v>0.6</v>
      </c>
      <c r="D23" s="109">
        <v>0.4</v>
      </c>
      <c r="E23" s="26"/>
      <c r="F23" s="96"/>
      <c r="G23" s="27"/>
    </row>
    <row r="24" spans="1:8" s="3" customFormat="1" x14ac:dyDescent="0.3">
      <c r="A24" s="102" t="s">
        <v>378</v>
      </c>
      <c r="B24" s="107">
        <v>0.1</v>
      </c>
      <c r="C24" s="109">
        <v>0.6</v>
      </c>
      <c r="D24" s="109">
        <v>0.6</v>
      </c>
      <c r="E24" s="26"/>
      <c r="F24" s="96"/>
      <c r="G24" s="27"/>
    </row>
    <row r="25" spans="1:8" s="3" customFormat="1" x14ac:dyDescent="0.3">
      <c r="A25" s="102" t="s">
        <v>63</v>
      </c>
      <c r="B25" s="110">
        <v>0.1</v>
      </c>
      <c r="C25" s="109">
        <v>0.6</v>
      </c>
      <c r="D25" s="109">
        <v>0.6</v>
      </c>
      <c r="E25" s="115"/>
      <c r="F25" s="116"/>
      <c r="G25" s="114" t="s">
        <v>387</v>
      </c>
    </row>
    <row r="26" spans="1:8" x14ac:dyDescent="0.3">
      <c r="A26" s="102" t="s">
        <v>64</v>
      </c>
      <c r="B26" s="110">
        <v>0.1</v>
      </c>
      <c r="C26" s="109"/>
      <c r="D26" s="109">
        <v>1</v>
      </c>
      <c r="E26" s="16"/>
      <c r="F26" s="92">
        <v>1</v>
      </c>
      <c r="G26" s="19"/>
    </row>
    <row r="27" spans="1:8" x14ac:dyDescent="0.3">
      <c r="A27" s="102" t="s">
        <v>65</v>
      </c>
      <c r="B27" s="110">
        <v>0.1</v>
      </c>
      <c r="C27" s="109"/>
      <c r="D27" s="109">
        <v>1</v>
      </c>
      <c r="E27" s="16"/>
      <c r="F27" s="92">
        <v>1</v>
      </c>
      <c r="G27" s="19"/>
    </row>
    <row r="28" spans="1:8" s="3" customFormat="1" x14ac:dyDescent="0.3">
      <c r="A28" s="102" t="s">
        <v>66</v>
      </c>
      <c r="B28" s="107">
        <v>0.1</v>
      </c>
      <c r="C28" s="111"/>
      <c r="D28" s="109">
        <v>0.6</v>
      </c>
      <c r="E28" s="2"/>
      <c r="F28" s="94"/>
      <c r="G28" s="24" t="s">
        <v>387</v>
      </c>
    </row>
    <row r="29" spans="1:8" x14ac:dyDescent="0.3">
      <c r="A29" s="102" t="s">
        <v>70</v>
      </c>
      <c r="B29" s="107">
        <v>0.05</v>
      </c>
      <c r="C29" s="109">
        <v>0.6</v>
      </c>
      <c r="D29" s="109">
        <v>0.6</v>
      </c>
      <c r="E29" s="17"/>
      <c r="F29" s="95"/>
      <c r="G29" s="18" t="s">
        <v>389</v>
      </c>
    </row>
    <row r="30" spans="1:8" x14ac:dyDescent="0.3">
      <c r="A30" s="102" t="s">
        <v>71</v>
      </c>
      <c r="B30" s="110">
        <v>0.05</v>
      </c>
      <c r="C30" s="109">
        <v>1</v>
      </c>
      <c r="D30" s="109">
        <v>1</v>
      </c>
      <c r="E30" s="17"/>
      <c r="F30" s="95"/>
      <c r="G30" s="19"/>
    </row>
    <row r="31" spans="1:8" s="3" customFormat="1" x14ac:dyDescent="0.3">
      <c r="A31" s="2" t="s">
        <v>82</v>
      </c>
      <c r="B31" s="28" t="s">
        <v>379</v>
      </c>
      <c r="C31" s="32"/>
      <c r="D31" s="32"/>
      <c r="E31" s="26"/>
      <c r="F31" s="96"/>
      <c r="G31" s="24" t="s">
        <v>387</v>
      </c>
    </row>
    <row r="32" spans="1:8" x14ac:dyDescent="0.3">
      <c r="A32" s="11" t="s">
        <v>83</v>
      </c>
      <c r="B32" s="21">
        <v>20</v>
      </c>
      <c r="C32" s="31"/>
      <c r="D32" s="31">
        <v>1</v>
      </c>
      <c r="E32" s="17"/>
      <c r="F32" s="95"/>
      <c r="G32" s="19"/>
    </row>
    <row r="33" spans="1:8" x14ac:dyDescent="0.3">
      <c r="A33" s="102" t="s">
        <v>84</v>
      </c>
      <c r="B33" s="110" t="s">
        <v>380</v>
      </c>
      <c r="C33" s="109">
        <v>3.95E-2</v>
      </c>
      <c r="D33" s="109">
        <v>3.95E-2</v>
      </c>
      <c r="E33" s="120"/>
      <c r="F33" s="121">
        <v>3.95E-2</v>
      </c>
      <c r="G33" s="19"/>
      <c r="H33" s="8" t="s">
        <v>463</v>
      </c>
    </row>
    <row r="34" spans="1:8" x14ac:dyDescent="0.3">
      <c r="A34" s="11" t="s">
        <v>87</v>
      </c>
      <c r="B34" s="20">
        <v>0.05</v>
      </c>
      <c r="C34" s="13"/>
      <c r="D34" s="14"/>
      <c r="E34" s="11"/>
      <c r="F34" s="93"/>
      <c r="G34" s="18" t="s">
        <v>388</v>
      </c>
    </row>
    <row r="35" spans="1:8" s="3" customFormat="1" x14ac:dyDescent="0.3">
      <c r="A35" s="102" t="s">
        <v>462</v>
      </c>
      <c r="B35" s="110">
        <v>0.05</v>
      </c>
      <c r="C35" s="109"/>
      <c r="D35" s="109">
        <v>3.5000000000000003E-2</v>
      </c>
      <c r="E35" s="120">
        <v>3.5000000000000003E-2</v>
      </c>
      <c r="F35" s="121">
        <v>3.5000000000000003E-2</v>
      </c>
      <c r="G35" s="24" t="s">
        <v>387</v>
      </c>
    </row>
  </sheetData>
  <autoFilter ref="A1:G35" xr:uid="{00000000-0001-0000-0000-000000000000}"/>
  <sortState xmlns:xlrd2="http://schemas.microsoft.com/office/spreadsheetml/2017/richdata2" ref="A2:C24">
    <sortCondition ref="A2:A24"/>
  </sortState>
  <pageMargins left="0.25" right="0.25" top="0.75" bottom="0.75" header="0.3" footer="0.3"/>
  <pageSetup paperSize="9" scale="58" fitToWidth="0" orientation="portrait" horizontalDpi="360" verticalDpi="36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9"/>
  <sheetViews>
    <sheetView zoomScale="90" zoomScaleNormal="90" workbookViewId="0">
      <selection activeCell="E27" sqref="E27"/>
    </sheetView>
  </sheetViews>
  <sheetFormatPr defaultColWidth="9.109375" defaultRowHeight="14.4" x14ac:dyDescent="0.3"/>
  <cols>
    <col min="1" max="1" width="7" style="3" bestFit="1" customWidth="1"/>
    <col min="2" max="2" width="61.5546875" style="3" bestFit="1" customWidth="1"/>
    <col min="3" max="3" width="14.33203125" style="3" bestFit="1" customWidth="1"/>
    <col min="4" max="4" width="46.33203125" style="3" bestFit="1" customWidth="1"/>
    <col min="5" max="5" width="34.33203125" style="3" bestFit="1" customWidth="1"/>
    <col min="6" max="6" width="29.6640625" style="3" customWidth="1"/>
    <col min="7" max="7" width="28.5546875" style="3" bestFit="1" customWidth="1"/>
    <col min="8" max="8" width="43" style="3" bestFit="1" customWidth="1"/>
    <col min="9" max="9" width="18.88671875" style="3" bestFit="1" customWidth="1"/>
    <col min="10" max="10" width="25.33203125" style="3" bestFit="1" customWidth="1"/>
    <col min="11" max="11" width="9.109375" style="3"/>
    <col min="12" max="16384" width="9.109375" style="1"/>
  </cols>
  <sheetData>
    <row r="1" spans="1:11" s="6" customFormat="1" x14ac:dyDescent="0.3">
      <c r="A1" s="5" t="s">
        <v>91</v>
      </c>
      <c r="B1" s="5" t="s">
        <v>90</v>
      </c>
      <c r="C1" s="5" t="s">
        <v>0</v>
      </c>
      <c r="D1" s="5" t="s">
        <v>106</v>
      </c>
      <c r="E1" s="5" t="s">
        <v>111</v>
      </c>
      <c r="F1" s="5" t="s">
        <v>113</v>
      </c>
      <c r="G1" s="5" t="s">
        <v>114</v>
      </c>
      <c r="H1" s="5" t="s">
        <v>101</v>
      </c>
      <c r="I1" s="5" t="s">
        <v>92</v>
      </c>
      <c r="J1" s="5" t="s">
        <v>93</v>
      </c>
      <c r="K1" s="5" t="s">
        <v>94</v>
      </c>
    </row>
    <row r="2" spans="1:11" s="3" customFormat="1" x14ac:dyDescent="0.3">
      <c r="A2" s="2">
        <v>55</v>
      </c>
      <c r="B2" s="2" t="s">
        <v>1</v>
      </c>
      <c r="C2" s="2" t="s">
        <v>2</v>
      </c>
      <c r="D2" s="2" t="s">
        <v>98</v>
      </c>
      <c r="E2" s="2"/>
      <c r="F2" s="2" t="s">
        <v>108</v>
      </c>
      <c r="G2" s="2"/>
      <c r="H2" s="2" t="s">
        <v>99</v>
      </c>
      <c r="I2" s="2"/>
      <c r="J2" s="2"/>
      <c r="K2" s="2"/>
    </row>
    <row r="3" spans="1:11" s="3" customFormat="1" x14ac:dyDescent="0.3">
      <c r="A3" s="2">
        <v>34</v>
      </c>
      <c r="B3" s="2" t="s">
        <v>3</v>
      </c>
      <c r="C3" s="2" t="s">
        <v>2</v>
      </c>
      <c r="D3" s="2" t="s">
        <v>100</v>
      </c>
      <c r="E3" s="2"/>
      <c r="F3" s="2" t="s">
        <v>109</v>
      </c>
      <c r="G3" s="2"/>
      <c r="H3" s="2" t="s">
        <v>218</v>
      </c>
      <c r="I3" s="2"/>
      <c r="J3" s="2"/>
      <c r="K3" s="2"/>
    </row>
    <row r="4" spans="1:11" s="3" customFormat="1" x14ac:dyDescent="0.3">
      <c r="A4" s="2">
        <v>28</v>
      </c>
      <c r="B4" s="2" t="s">
        <v>4</v>
      </c>
      <c r="C4" s="2" t="s">
        <v>2</v>
      </c>
      <c r="D4" s="2" t="s">
        <v>102</v>
      </c>
      <c r="E4" s="2"/>
      <c r="F4" s="2"/>
      <c r="G4" s="2"/>
      <c r="H4" s="2" t="s">
        <v>103</v>
      </c>
      <c r="I4" s="2"/>
      <c r="J4" s="2"/>
      <c r="K4" s="2"/>
    </row>
    <row r="5" spans="1:11" s="3" customFormat="1" x14ac:dyDescent="0.3">
      <c r="A5" s="2">
        <v>6</v>
      </c>
      <c r="B5" s="2" t="s">
        <v>5</v>
      </c>
      <c r="C5" s="2" t="s">
        <v>2</v>
      </c>
      <c r="D5" s="2" t="s">
        <v>104</v>
      </c>
      <c r="E5" s="2" t="s">
        <v>105</v>
      </c>
      <c r="F5" s="2" t="s">
        <v>107</v>
      </c>
      <c r="G5" s="2"/>
      <c r="H5" s="2"/>
      <c r="I5" s="2"/>
      <c r="J5" s="2"/>
      <c r="K5" s="2"/>
    </row>
    <row r="6" spans="1:11" s="3" customFormat="1" x14ac:dyDescent="0.3">
      <c r="A6" s="2">
        <v>39</v>
      </c>
      <c r="B6" s="2" t="s">
        <v>6</v>
      </c>
      <c r="C6" s="2" t="s">
        <v>2</v>
      </c>
      <c r="D6" s="2" t="s">
        <v>117</v>
      </c>
      <c r="E6" s="2"/>
      <c r="F6" s="2"/>
      <c r="G6" s="2"/>
      <c r="H6" s="2" t="s">
        <v>118</v>
      </c>
      <c r="I6" s="2"/>
      <c r="J6" s="2"/>
      <c r="K6" s="2"/>
    </row>
    <row r="7" spans="1:11" s="3" customFormat="1" x14ac:dyDescent="0.3">
      <c r="A7" s="2">
        <v>58</v>
      </c>
      <c r="B7" s="2" t="s">
        <v>7</v>
      </c>
      <c r="C7" s="2" t="s">
        <v>2</v>
      </c>
      <c r="D7" s="4" t="s">
        <v>119</v>
      </c>
      <c r="E7" s="4" t="s">
        <v>120</v>
      </c>
      <c r="F7" s="2"/>
      <c r="G7" s="2"/>
      <c r="H7" s="2" t="s">
        <v>121</v>
      </c>
      <c r="I7" s="2"/>
      <c r="J7" s="2"/>
      <c r="K7" s="2"/>
    </row>
    <row r="8" spans="1:11" s="3" customFormat="1" x14ac:dyDescent="0.3">
      <c r="A8" s="2">
        <v>1</v>
      </c>
      <c r="B8" s="2" t="s">
        <v>8</v>
      </c>
      <c r="C8" s="2" t="s">
        <v>2</v>
      </c>
      <c r="D8" s="2" t="s">
        <v>125</v>
      </c>
      <c r="E8" s="2"/>
      <c r="F8" s="2" t="s">
        <v>122</v>
      </c>
      <c r="G8" s="2" t="s">
        <v>123</v>
      </c>
      <c r="H8" s="2" t="s">
        <v>124</v>
      </c>
      <c r="I8" s="2"/>
      <c r="J8" s="2"/>
      <c r="K8" s="2"/>
    </row>
    <row r="9" spans="1:11" s="3" customFormat="1" x14ac:dyDescent="0.3">
      <c r="A9" s="2">
        <v>29</v>
      </c>
      <c r="B9" s="2" t="s">
        <v>9</v>
      </c>
      <c r="C9" s="2" t="s">
        <v>2</v>
      </c>
      <c r="D9" s="2" t="s">
        <v>126</v>
      </c>
      <c r="E9" s="2"/>
      <c r="F9" s="2" t="s">
        <v>128</v>
      </c>
      <c r="G9" s="2"/>
      <c r="H9" s="2" t="s">
        <v>127</v>
      </c>
      <c r="I9" s="2"/>
      <c r="J9" s="2"/>
      <c r="K9" s="2"/>
    </row>
    <row r="10" spans="1:11" s="3" customFormat="1" x14ac:dyDescent="0.3">
      <c r="A10" s="2">
        <v>48</v>
      </c>
      <c r="B10" s="2" t="s">
        <v>10</v>
      </c>
      <c r="C10" s="2" t="s">
        <v>2</v>
      </c>
      <c r="D10" s="2" t="s">
        <v>132</v>
      </c>
      <c r="E10" s="2"/>
      <c r="F10" s="2" t="s">
        <v>129</v>
      </c>
      <c r="G10" s="2" t="s">
        <v>130</v>
      </c>
      <c r="H10" s="2" t="s">
        <v>131</v>
      </c>
      <c r="I10" s="2"/>
      <c r="J10" s="2"/>
      <c r="K10" s="2"/>
    </row>
    <row r="11" spans="1:11" s="3" customFormat="1" x14ac:dyDescent="0.3">
      <c r="A11" s="2">
        <v>18</v>
      </c>
      <c r="B11" s="2" t="s">
        <v>11</v>
      </c>
      <c r="C11" s="2" t="s">
        <v>2</v>
      </c>
      <c r="D11" s="2" t="s">
        <v>134</v>
      </c>
      <c r="E11" s="2"/>
      <c r="F11" s="2"/>
      <c r="G11" s="2"/>
      <c r="H11" s="2" t="s">
        <v>133</v>
      </c>
      <c r="I11" s="2"/>
      <c r="J11" s="2"/>
      <c r="K11" s="2"/>
    </row>
    <row r="12" spans="1:11" s="3" customFormat="1" x14ac:dyDescent="0.3">
      <c r="A12" s="2">
        <v>70</v>
      </c>
      <c r="B12" s="2" t="s">
        <v>12</v>
      </c>
      <c r="C12" s="2" t="s">
        <v>2</v>
      </c>
      <c r="D12" s="2" t="s">
        <v>136</v>
      </c>
      <c r="E12" s="2"/>
      <c r="F12" s="2"/>
      <c r="G12" s="2"/>
      <c r="H12" s="2" t="s">
        <v>135</v>
      </c>
      <c r="I12" s="2"/>
      <c r="J12" s="2"/>
      <c r="K12" s="2"/>
    </row>
    <row r="13" spans="1:11" s="3" customFormat="1" x14ac:dyDescent="0.3">
      <c r="A13" s="2">
        <v>60</v>
      </c>
      <c r="B13" s="2" t="s">
        <v>13</v>
      </c>
      <c r="C13" s="2" t="s">
        <v>2</v>
      </c>
      <c r="D13" s="2" t="s">
        <v>137</v>
      </c>
      <c r="E13" s="2"/>
      <c r="F13" s="2"/>
      <c r="G13" s="2"/>
      <c r="H13" s="2" t="s">
        <v>138</v>
      </c>
      <c r="I13" s="2"/>
      <c r="J13" s="2"/>
      <c r="K13" s="2"/>
    </row>
    <row r="14" spans="1:11" s="3" customFormat="1" x14ac:dyDescent="0.3">
      <c r="A14" s="2">
        <v>52</v>
      </c>
      <c r="B14" s="2" t="s">
        <v>14</v>
      </c>
      <c r="C14" s="2" t="s">
        <v>2</v>
      </c>
      <c r="D14" s="2" t="s">
        <v>139</v>
      </c>
      <c r="E14" s="2"/>
      <c r="F14" s="2" t="s">
        <v>140</v>
      </c>
      <c r="G14" s="2" t="s">
        <v>142</v>
      </c>
      <c r="H14" s="2" t="s">
        <v>141</v>
      </c>
      <c r="I14" s="2"/>
      <c r="J14" s="2"/>
      <c r="K14" s="2"/>
    </row>
    <row r="15" spans="1:11" s="3" customFormat="1" x14ac:dyDescent="0.3">
      <c r="A15" s="2">
        <v>47</v>
      </c>
      <c r="B15" s="2" t="s">
        <v>15</v>
      </c>
      <c r="C15" s="2" t="s">
        <v>2</v>
      </c>
      <c r="D15" s="2" t="s">
        <v>146</v>
      </c>
      <c r="E15" s="2"/>
      <c r="F15" s="2" t="s">
        <v>145</v>
      </c>
      <c r="G15" s="2" t="s">
        <v>144</v>
      </c>
      <c r="H15" s="2" t="s">
        <v>143</v>
      </c>
      <c r="I15" s="2"/>
      <c r="J15" s="2"/>
      <c r="K15" s="2"/>
    </row>
    <row r="16" spans="1:11" s="3" customFormat="1" x14ac:dyDescent="0.3">
      <c r="A16" s="2">
        <v>67</v>
      </c>
      <c r="B16" s="2" t="s">
        <v>16</v>
      </c>
      <c r="C16" s="2" t="s">
        <v>2</v>
      </c>
      <c r="D16" s="2" t="s">
        <v>147</v>
      </c>
      <c r="E16" s="2"/>
      <c r="F16" s="2" t="s">
        <v>149</v>
      </c>
      <c r="G16" s="2" t="s">
        <v>150</v>
      </c>
      <c r="H16" s="2" t="s">
        <v>148</v>
      </c>
      <c r="I16" s="2"/>
      <c r="J16" s="2"/>
      <c r="K16" s="2"/>
    </row>
    <row r="17" spans="1:11" s="3" customFormat="1" x14ac:dyDescent="0.3">
      <c r="A17" s="2">
        <v>40</v>
      </c>
      <c r="B17" s="2" t="s">
        <v>17</v>
      </c>
      <c r="C17" s="2" t="s">
        <v>2</v>
      </c>
      <c r="D17" s="2" t="s">
        <v>151</v>
      </c>
      <c r="E17" s="2"/>
      <c r="F17" s="2" t="s">
        <v>152</v>
      </c>
      <c r="G17" s="2"/>
      <c r="H17" s="2"/>
      <c r="I17" s="2"/>
      <c r="J17" s="2"/>
      <c r="K17" s="2"/>
    </row>
    <row r="18" spans="1:11" s="3" customFormat="1" x14ac:dyDescent="0.3">
      <c r="A18" s="2">
        <v>53</v>
      </c>
      <c r="B18" s="2" t="s">
        <v>18</v>
      </c>
      <c r="C18" s="2" t="s">
        <v>2</v>
      </c>
      <c r="D18" s="2" t="s">
        <v>153</v>
      </c>
      <c r="E18" s="2"/>
      <c r="F18" s="2" t="s">
        <v>155</v>
      </c>
      <c r="G18" s="2"/>
      <c r="H18" s="2" t="s">
        <v>154</v>
      </c>
      <c r="I18" s="2"/>
      <c r="J18" s="2"/>
      <c r="K18" s="2"/>
    </row>
    <row r="19" spans="1:11" s="3" customFormat="1" x14ac:dyDescent="0.3">
      <c r="A19" s="2">
        <v>22</v>
      </c>
      <c r="B19" s="2" t="s">
        <v>19</v>
      </c>
      <c r="C19" s="2" t="s">
        <v>2</v>
      </c>
      <c r="D19" s="2" t="s">
        <v>158</v>
      </c>
      <c r="E19" s="2"/>
      <c r="F19" s="2" t="s">
        <v>157</v>
      </c>
      <c r="G19" s="2"/>
      <c r="H19" s="2" t="s">
        <v>156</v>
      </c>
      <c r="I19" s="2"/>
      <c r="J19" s="2"/>
      <c r="K19" s="2"/>
    </row>
    <row r="20" spans="1:11" s="3" customFormat="1" x14ac:dyDescent="0.3">
      <c r="A20" s="2">
        <v>84</v>
      </c>
      <c r="B20" s="2" t="s">
        <v>20</v>
      </c>
      <c r="C20" s="2" t="s">
        <v>2</v>
      </c>
      <c r="D20" s="2" t="s">
        <v>159</v>
      </c>
      <c r="E20" s="2"/>
      <c r="F20" s="2" t="s">
        <v>161</v>
      </c>
      <c r="G20" s="2"/>
      <c r="H20" s="2" t="s">
        <v>160</v>
      </c>
      <c r="I20" s="2"/>
      <c r="J20" s="2"/>
      <c r="K20" s="2"/>
    </row>
    <row r="21" spans="1:11" s="3" customFormat="1" x14ac:dyDescent="0.3">
      <c r="A21" s="2">
        <v>9</v>
      </c>
      <c r="B21" s="2" t="s">
        <v>21</v>
      </c>
      <c r="C21" s="2" t="s">
        <v>2</v>
      </c>
      <c r="D21" s="2" t="s">
        <v>164</v>
      </c>
      <c r="E21" s="2"/>
      <c r="F21" s="2" t="s">
        <v>162</v>
      </c>
      <c r="G21" s="2"/>
      <c r="H21" s="2" t="s">
        <v>163</v>
      </c>
      <c r="I21" s="2"/>
      <c r="J21" s="2"/>
      <c r="K21" s="2"/>
    </row>
    <row r="22" spans="1:11" s="3" customFormat="1" x14ac:dyDescent="0.3">
      <c r="A22" s="2">
        <v>30</v>
      </c>
      <c r="B22" s="2" t="s">
        <v>22</v>
      </c>
      <c r="C22" s="2" t="s">
        <v>2</v>
      </c>
      <c r="D22" s="2" t="s">
        <v>165</v>
      </c>
      <c r="E22" s="2"/>
      <c r="F22" s="2" t="s">
        <v>168</v>
      </c>
      <c r="G22" s="2" t="s">
        <v>167</v>
      </c>
      <c r="H22" s="2" t="s">
        <v>166</v>
      </c>
      <c r="I22" s="2"/>
      <c r="J22" s="2"/>
      <c r="K22" s="2"/>
    </row>
    <row r="23" spans="1:11" s="3" customFormat="1" x14ac:dyDescent="0.3">
      <c r="A23" s="2">
        <v>75</v>
      </c>
      <c r="B23" s="2" t="s">
        <v>23</v>
      </c>
      <c r="C23" s="2" t="s">
        <v>2</v>
      </c>
      <c r="D23" s="2" t="s">
        <v>171</v>
      </c>
      <c r="E23" s="2"/>
      <c r="F23" s="2"/>
      <c r="G23" s="2" t="s">
        <v>170</v>
      </c>
      <c r="H23" s="2" t="s">
        <v>169</v>
      </c>
      <c r="I23" s="2"/>
      <c r="J23" s="2"/>
      <c r="K23" s="2"/>
    </row>
    <row r="24" spans="1:11" s="3" customFormat="1" x14ac:dyDescent="0.3">
      <c r="A24" s="2">
        <v>59</v>
      </c>
      <c r="B24" s="2" t="s">
        <v>24</v>
      </c>
      <c r="C24" s="2" t="s">
        <v>2</v>
      </c>
      <c r="D24" s="2" t="s">
        <v>173</v>
      </c>
      <c r="E24" s="2"/>
      <c r="F24" s="2"/>
      <c r="G24" s="2" t="s">
        <v>172</v>
      </c>
      <c r="H24" s="2" t="s">
        <v>177</v>
      </c>
      <c r="I24" s="2"/>
      <c r="J24" s="2"/>
      <c r="K24" s="2"/>
    </row>
    <row r="25" spans="1:11" s="3" customFormat="1" x14ac:dyDescent="0.3">
      <c r="A25" s="2">
        <v>31</v>
      </c>
      <c r="B25" s="2" t="s">
        <v>25</v>
      </c>
      <c r="C25" s="2" t="s">
        <v>2</v>
      </c>
      <c r="D25" s="2" t="s">
        <v>176</v>
      </c>
      <c r="E25" s="2"/>
      <c r="F25" s="2"/>
      <c r="G25" s="2" t="s">
        <v>175</v>
      </c>
      <c r="H25" s="2" t="s">
        <v>174</v>
      </c>
      <c r="I25" s="2"/>
      <c r="J25" s="2"/>
      <c r="K25" s="2"/>
    </row>
    <row r="26" spans="1:11" s="3" customFormat="1" x14ac:dyDescent="0.3">
      <c r="A26" s="2">
        <v>62</v>
      </c>
      <c r="B26" s="2" t="s">
        <v>26</v>
      </c>
      <c r="C26" s="2" t="s">
        <v>2</v>
      </c>
      <c r="D26" s="4" t="s">
        <v>179</v>
      </c>
      <c r="E26" s="2"/>
      <c r="F26" s="2"/>
      <c r="G26" s="2" t="s">
        <v>181</v>
      </c>
      <c r="H26" s="2" t="s">
        <v>178</v>
      </c>
      <c r="I26" s="2"/>
      <c r="J26" s="2"/>
      <c r="K26" s="2"/>
    </row>
    <row r="27" spans="1:11" s="3" customFormat="1" x14ac:dyDescent="0.3">
      <c r="A27" s="2">
        <v>41</v>
      </c>
      <c r="B27" s="2" t="s">
        <v>27</v>
      </c>
      <c r="C27" s="2" t="s">
        <v>2</v>
      </c>
      <c r="D27" s="2" t="s">
        <v>180</v>
      </c>
      <c r="E27" s="2"/>
      <c r="F27" s="2"/>
      <c r="G27" s="2" t="s">
        <v>182</v>
      </c>
      <c r="H27" s="2" t="s">
        <v>183</v>
      </c>
      <c r="I27" s="2"/>
      <c r="J27" s="2"/>
      <c r="K27" s="2"/>
    </row>
    <row r="28" spans="1:11" s="3" customFormat="1" x14ac:dyDescent="0.3">
      <c r="A28" s="2">
        <v>63</v>
      </c>
      <c r="B28" s="2" t="s">
        <v>28</v>
      </c>
      <c r="C28" s="2" t="s">
        <v>2</v>
      </c>
      <c r="D28" s="2" t="s">
        <v>184</v>
      </c>
      <c r="E28" s="2"/>
      <c r="F28" s="2"/>
      <c r="G28" s="2"/>
      <c r="H28" s="2" t="s">
        <v>185</v>
      </c>
      <c r="I28" s="2"/>
      <c r="J28" s="2"/>
      <c r="K28" s="2"/>
    </row>
    <row r="29" spans="1:11" s="3" customFormat="1" x14ac:dyDescent="0.3">
      <c r="A29" s="2">
        <v>71</v>
      </c>
      <c r="B29" s="2" t="s">
        <v>29</v>
      </c>
      <c r="C29" s="2" t="s">
        <v>2</v>
      </c>
      <c r="D29" s="2" t="s">
        <v>187</v>
      </c>
      <c r="E29" s="2"/>
      <c r="F29" s="2"/>
      <c r="G29" s="2" t="s">
        <v>188</v>
      </c>
      <c r="H29" s="2" t="s">
        <v>186</v>
      </c>
      <c r="I29" s="2"/>
      <c r="J29" s="2"/>
      <c r="K29" s="2"/>
    </row>
    <row r="30" spans="1:11" s="3" customFormat="1" x14ac:dyDescent="0.3">
      <c r="A30" s="2">
        <v>69</v>
      </c>
      <c r="B30" s="2" t="s">
        <v>30</v>
      </c>
      <c r="C30" s="2" t="s">
        <v>2</v>
      </c>
      <c r="D30" s="2" t="s">
        <v>189</v>
      </c>
      <c r="E30" s="2"/>
      <c r="F30" s="2" t="s">
        <v>190</v>
      </c>
      <c r="G30" s="2" t="s">
        <v>192</v>
      </c>
      <c r="H30" s="2" t="s">
        <v>191</v>
      </c>
      <c r="I30" s="2"/>
      <c r="J30" s="2"/>
      <c r="K30" s="2"/>
    </row>
    <row r="31" spans="1:11" s="8" customFormat="1" x14ac:dyDescent="0.3">
      <c r="A31" s="7">
        <v>27</v>
      </c>
      <c r="B31" s="7" t="s">
        <v>31</v>
      </c>
      <c r="C31" s="7" t="s">
        <v>2</v>
      </c>
      <c r="D31" s="7"/>
      <c r="E31" s="7"/>
      <c r="F31" s="7"/>
      <c r="G31" s="7"/>
      <c r="H31" s="7"/>
      <c r="I31" s="7"/>
      <c r="J31" s="7"/>
      <c r="K31" s="7"/>
    </row>
    <row r="32" spans="1:11" s="3" customFormat="1" x14ac:dyDescent="0.3">
      <c r="A32" s="2">
        <v>78</v>
      </c>
      <c r="B32" s="2" t="s">
        <v>32</v>
      </c>
      <c r="C32" s="2" t="s">
        <v>2</v>
      </c>
      <c r="D32" s="2" t="s">
        <v>193</v>
      </c>
      <c r="E32" s="2"/>
      <c r="F32" s="2"/>
      <c r="G32" s="2"/>
      <c r="H32" s="2" t="s">
        <v>194</v>
      </c>
      <c r="I32" s="2"/>
      <c r="J32" s="2"/>
      <c r="K32" s="2"/>
    </row>
    <row r="33" spans="1:11" s="3" customFormat="1" x14ac:dyDescent="0.3">
      <c r="A33" s="2">
        <v>80</v>
      </c>
      <c r="B33" s="2" t="s">
        <v>33</v>
      </c>
      <c r="C33" s="2" t="s">
        <v>2</v>
      </c>
      <c r="D33" s="2" t="s">
        <v>198</v>
      </c>
      <c r="E33" s="2"/>
      <c r="F33" s="2" t="s">
        <v>196</v>
      </c>
      <c r="G33" s="2" t="s">
        <v>197</v>
      </c>
      <c r="H33" s="2" t="s">
        <v>195</v>
      </c>
      <c r="I33" s="2"/>
      <c r="J33" s="2"/>
      <c r="K33" s="2"/>
    </row>
    <row r="34" spans="1:11" s="3" customFormat="1" x14ac:dyDescent="0.3">
      <c r="A34" s="2">
        <v>86</v>
      </c>
      <c r="B34" s="2" t="s">
        <v>34</v>
      </c>
      <c r="C34" s="2" t="s">
        <v>2</v>
      </c>
      <c r="D34" s="2" t="s">
        <v>199</v>
      </c>
      <c r="E34" s="2"/>
      <c r="F34" s="2" t="s">
        <v>201</v>
      </c>
      <c r="G34" s="2" t="s">
        <v>202</v>
      </c>
      <c r="H34" s="2" t="s">
        <v>200</v>
      </c>
      <c r="I34" s="2"/>
      <c r="J34" s="2"/>
      <c r="K34" s="2"/>
    </row>
    <row r="35" spans="1:11" s="3" customFormat="1" x14ac:dyDescent="0.3">
      <c r="A35" s="2">
        <v>19</v>
      </c>
      <c r="B35" s="2" t="s">
        <v>35</v>
      </c>
      <c r="C35" s="2" t="s">
        <v>2</v>
      </c>
      <c r="D35" s="2" t="s">
        <v>206</v>
      </c>
      <c r="E35" s="2"/>
      <c r="F35" s="2" t="s">
        <v>204</v>
      </c>
      <c r="G35" s="2" t="s">
        <v>205</v>
      </c>
      <c r="H35" s="2" t="s">
        <v>203</v>
      </c>
      <c r="I35" s="2"/>
      <c r="J35" s="2"/>
      <c r="K35" s="2"/>
    </row>
    <row r="36" spans="1:11" s="3" customFormat="1" x14ac:dyDescent="0.3">
      <c r="A36" s="2">
        <v>81</v>
      </c>
      <c r="B36" s="2" t="s">
        <v>36</v>
      </c>
      <c r="C36" s="2" t="s">
        <v>2</v>
      </c>
      <c r="D36" s="2" t="s">
        <v>207</v>
      </c>
      <c r="E36" s="2"/>
      <c r="F36" s="2" t="s">
        <v>209</v>
      </c>
      <c r="G36" s="2" t="s">
        <v>210</v>
      </c>
      <c r="H36" s="2" t="s">
        <v>208</v>
      </c>
      <c r="I36" s="2"/>
      <c r="J36" s="2"/>
      <c r="K36" s="2"/>
    </row>
    <row r="37" spans="1:11" s="3" customFormat="1" x14ac:dyDescent="0.3">
      <c r="A37" s="2">
        <v>82</v>
      </c>
      <c r="B37" s="2" t="s">
        <v>37</v>
      </c>
      <c r="C37" s="2" t="s">
        <v>2</v>
      </c>
      <c r="D37" s="2"/>
      <c r="E37" s="2"/>
      <c r="F37" s="2"/>
      <c r="G37" s="2"/>
      <c r="H37" s="2"/>
      <c r="I37" s="2"/>
      <c r="J37" s="2"/>
      <c r="K37" s="2"/>
    </row>
    <row r="38" spans="1:11" s="3" customFormat="1" x14ac:dyDescent="0.3">
      <c r="A38" s="2">
        <v>36</v>
      </c>
      <c r="B38" s="2" t="s">
        <v>38</v>
      </c>
      <c r="C38" s="2" t="s">
        <v>2</v>
      </c>
      <c r="D38" s="2" t="s">
        <v>211</v>
      </c>
      <c r="E38" s="2"/>
      <c r="F38" s="2" t="s">
        <v>212</v>
      </c>
      <c r="G38" s="2"/>
      <c r="H38" s="2" t="s">
        <v>213</v>
      </c>
      <c r="I38" s="2"/>
      <c r="J38" s="2"/>
      <c r="K38" s="2"/>
    </row>
    <row r="39" spans="1:11" s="3" customFormat="1" x14ac:dyDescent="0.3">
      <c r="A39" s="2">
        <v>88</v>
      </c>
      <c r="B39" s="2" t="s">
        <v>39</v>
      </c>
      <c r="C39" s="2" t="s">
        <v>2</v>
      </c>
      <c r="D39" s="2" t="s">
        <v>217</v>
      </c>
      <c r="E39" s="2"/>
      <c r="F39" s="2" t="s">
        <v>214</v>
      </c>
      <c r="G39" s="2" t="s">
        <v>215</v>
      </c>
      <c r="H39" s="2" t="s">
        <v>216</v>
      </c>
      <c r="I39" s="2"/>
      <c r="J39" s="2"/>
      <c r="K39" s="2"/>
    </row>
    <row r="40" spans="1:11" s="3" customFormat="1" x14ac:dyDescent="0.3">
      <c r="A40" s="2">
        <v>12</v>
      </c>
      <c r="B40" s="2" t="s">
        <v>40</v>
      </c>
      <c r="C40" s="2" t="s">
        <v>2</v>
      </c>
      <c r="D40" s="2" t="s">
        <v>110</v>
      </c>
      <c r="E40" s="2"/>
      <c r="F40" s="2" t="s">
        <v>115</v>
      </c>
      <c r="G40" s="2" t="s">
        <v>116</v>
      </c>
      <c r="H40" s="2" t="s">
        <v>112</v>
      </c>
      <c r="I40" s="2"/>
      <c r="J40" s="2"/>
      <c r="K40" s="2"/>
    </row>
    <row r="41" spans="1:11" s="3" customFormat="1" x14ac:dyDescent="0.3">
      <c r="A41" s="2">
        <v>26</v>
      </c>
      <c r="B41" s="2" t="s">
        <v>41</v>
      </c>
      <c r="C41" s="2" t="s">
        <v>2</v>
      </c>
      <c r="D41" s="2" t="s">
        <v>222</v>
      </c>
      <c r="E41" s="2" t="s">
        <v>221</v>
      </c>
      <c r="F41" s="2" t="s">
        <v>219</v>
      </c>
      <c r="G41" s="2"/>
      <c r="H41" s="2" t="s">
        <v>220</v>
      </c>
      <c r="I41" s="2"/>
      <c r="J41" s="2"/>
      <c r="K41" s="2"/>
    </row>
    <row r="42" spans="1:11" s="3" customFormat="1" x14ac:dyDescent="0.3">
      <c r="A42" s="2">
        <v>17</v>
      </c>
      <c r="B42" s="2" t="s">
        <v>42</v>
      </c>
      <c r="C42" s="2" t="s">
        <v>2</v>
      </c>
      <c r="D42" s="2" t="s">
        <v>226</v>
      </c>
      <c r="E42" s="2"/>
      <c r="F42" s="2" t="s">
        <v>223</v>
      </c>
      <c r="G42" s="2" t="s">
        <v>227</v>
      </c>
      <c r="H42" s="2" t="s">
        <v>228</v>
      </c>
      <c r="I42" s="2"/>
      <c r="J42" s="2"/>
      <c r="K42" s="2"/>
    </row>
    <row r="43" spans="1:11" s="3" customFormat="1" x14ac:dyDescent="0.3">
      <c r="A43" s="2">
        <v>20</v>
      </c>
      <c r="B43" s="2" t="s">
        <v>43</v>
      </c>
      <c r="C43" s="2" t="s">
        <v>2</v>
      </c>
      <c r="D43" s="2" t="s">
        <v>95</v>
      </c>
      <c r="E43" s="2"/>
      <c r="F43" s="2" t="s">
        <v>223</v>
      </c>
      <c r="G43" s="2" t="s">
        <v>224</v>
      </c>
      <c r="H43" s="2" t="s">
        <v>225</v>
      </c>
      <c r="I43" s="2" t="s">
        <v>96</v>
      </c>
      <c r="J43" s="2" t="s">
        <v>97</v>
      </c>
      <c r="K43" s="2"/>
    </row>
    <row r="44" spans="1:11" s="3" customFormat="1" x14ac:dyDescent="0.3">
      <c r="A44" s="2">
        <v>38</v>
      </c>
      <c r="B44" s="2" t="s">
        <v>44</v>
      </c>
      <c r="C44" s="2" t="s">
        <v>2</v>
      </c>
      <c r="D44" s="2" t="s">
        <v>231</v>
      </c>
      <c r="E44" s="2" t="s">
        <v>229</v>
      </c>
      <c r="F44" s="2"/>
      <c r="G44" s="2"/>
      <c r="H44" s="2" t="s">
        <v>230</v>
      </c>
      <c r="I44" s="2"/>
      <c r="J44" s="2"/>
      <c r="K44" s="2"/>
    </row>
    <row r="45" spans="1:11" s="3" customFormat="1" x14ac:dyDescent="0.3">
      <c r="A45" s="2">
        <v>50</v>
      </c>
      <c r="B45" s="2" t="s">
        <v>45</v>
      </c>
      <c r="C45" s="2" t="s">
        <v>2</v>
      </c>
      <c r="D45" s="2" t="s">
        <v>232</v>
      </c>
      <c r="E45" s="2"/>
      <c r="F45" s="2"/>
      <c r="G45" s="2"/>
      <c r="H45" s="2" t="s">
        <v>233</v>
      </c>
      <c r="I45" s="2"/>
      <c r="J45" s="2"/>
      <c r="K45" s="2"/>
    </row>
    <row r="46" spans="1:11" s="3" customFormat="1" x14ac:dyDescent="0.3">
      <c r="A46" s="2">
        <v>76</v>
      </c>
      <c r="B46" s="2" t="s">
        <v>46</v>
      </c>
      <c r="C46" s="2" t="s">
        <v>2</v>
      </c>
      <c r="D46" s="2" t="s">
        <v>234</v>
      </c>
      <c r="E46" s="2"/>
      <c r="F46" s="2" t="s">
        <v>236</v>
      </c>
      <c r="G46" s="2" t="s">
        <v>237</v>
      </c>
      <c r="H46" s="2" t="s">
        <v>235</v>
      </c>
      <c r="I46" s="2"/>
      <c r="J46" s="2"/>
      <c r="K46" s="2"/>
    </row>
    <row r="47" spans="1:11" s="3" customFormat="1" x14ac:dyDescent="0.3">
      <c r="A47" s="2">
        <v>25</v>
      </c>
      <c r="B47" s="2" t="s">
        <v>47</v>
      </c>
      <c r="C47" s="2" t="s">
        <v>2</v>
      </c>
      <c r="D47" s="2" t="s">
        <v>238</v>
      </c>
      <c r="E47" s="2"/>
      <c r="F47" s="2" t="s">
        <v>239</v>
      </c>
      <c r="G47" s="2" t="s">
        <v>240</v>
      </c>
      <c r="H47" s="2"/>
      <c r="I47" s="2"/>
      <c r="J47" s="2"/>
      <c r="K47" s="2"/>
    </row>
    <row r="48" spans="1:11" s="3" customFormat="1" x14ac:dyDescent="0.3">
      <c r="A48" s="2">
        <v>61</v>
      </c>
      <c r="B48" s="2" t="s">
        <v>48</v>
      </c>
      <c r="C48" s="2" t="s">
        <v>2</v>
      </c>
      <c r="D48" s="2" t="s">
        <v>241</v>
      </c>
      <c r="E48" s="2"/>
      <c r="F48" s="2"/>
      <c r="G48" s="2"/>
      <c r="H48" s="2" t="s">
        <v>242</v>
      </c>
      <c r="I48" s="2"/>
      <c r="J48" s="2"/>
      <c r="K48" s="2"/>
    </row>
    <row r="49" spans="1:11" s="3" customFormat="1" x14ac:dyDescent="0.3">
      <c r="A49" s="2">
        <v>13</v>
      </c>
      <c r="B49" s="2" t="s">
        <v>49</v>
      </c>
      <c r="C49" s="2" t="s">
        <v>2</v>
      </c>
      <c r="D49" s="2" t="s">
        <v>245</v>
      </c>
      <c r="E49" s="2"/>
      <c r="F49" s="2" t="s">
        <v>244</v>
      </c>
      <c r="G49" s="2"/>
      <c r="H49" s="2" t="s">
        <v>243</v>
      </c>
      <c r="I49" s="2"/>
      <c r="J49" s="2"/>
      <c r="K49" s="2"/>
    </row>
    <row r="50" spans="1:11" s="3" customFormat="1" x14ac:dyDescent="0.3">
      <c r="A50" s="2">
        <v>7</v>
      </c>
      <c r="B50" s="2" t="s">
        <v>50</v>
      </c>
      <c r="C50" s="2" t="s">
        <v>2</v>
      </c>
      <c r="D50" s="2" t="s">
        <v>246</v>
      </c>
      <c r="E50" s="2"/>
      <c r="F50" s="2"/>
      <c r="G50" s="2"/>
      <c r="H50" s="2" t="s">
        <v>247</v>
      </c>
      <c r="I50" s="2"/>
      <c r="J50" s="2"/>
      <c r="K50" s="2"/>
    </row>
    <row r="51" spans="1:11" s="3" customFormat="1" x14ac:dyDescent="0.3">
      <c r="A51" s="2">
        <v>87</v>
      </c>
      <c r="B51" s="2" t="s">
        <v>51</v>
      </c>
      <c r="C51" s="2" t="s">
        <v>2</v>
      </c>
      <c r="D51" s="2" t="s">
        <v>248</v>
      </c>
      <c r="E51" s="2"/>
      <c r="F51" s="2" t="s">
        <v>249</v>
      </c>
      <c r="G51" s="2" t="s">
        <v>250</v>
      </c>
      <c r="H51" s="2" t="s">
        <v>251</v>
      </c>
      <c r="I51" s="2"/>
      <c r="J51" s="2"/>
      <c r="K51" s="2"/>
    </row>
    <row r="52" spans="1:11" s="3" customFormat="1" x14ac:dyDescent="0.3">
      <c r="A52" s="2">
        <v>64</v>
      </c>
      <c r="B52" s="2" t="s">
        <v>52</v>
      </c>
      <c r="C52" s="2" t="s">
        <v>2</v>
      </c>
      <c r="D52" s="2" t="s">
        <v>252</v>
      </c>
      <c r="E52" s="2"/>
      <c r="F52" s="2" t="s">
        <v>253</v>
      </c>
      <c r="G52" s="2" t="s">
        <v>254</v>
      </c>
      <c r="H52" s="2" t="s">
        <v>255</v>
      </c>
      <c r="I52" s="2"/>
      <c r="J52" s="2"/>
      <c r="K52" s="2"/>
    </row>
    <row r="53" spans="1:11" s="3" customFormat="1" x14ac:dyDescent="0.3">
      <c r="A53" s="2">
        <v>45</v>
      </c>
      <c r="B53" s="2" t="s">
        <v>53</v>
      </c>
      <c r="C53" s="2" t="s">
        <v>2</v>
      </c>
      <c r="D53" s="2" t="s">
        <v>256</v>
      </c>
      <c r="E53" s="2"/>
      <c r="F53" s="2"/>
      <c r="G53" s="2" t="s">
        <v>258</v>
      </c>
      <c r="H53" s="2" t="s">
        <v>257</v>
      </c>
      <c r="I53" s="2"/>
      <c r="J53" s="2"/>
      <c r="K53" s="2"/>
    </row>
    <row r="54" spans="1:11" s="3" customFormat="1" x14ac:dyDescent="0.3">
      <c r="A54" s="2">
        <v>11</v>
      </c>
      <c r="B54" s="2" t="s">
        <v>54</v>
      </c>
      <c r="C54" s="2" t="s">
        <v>2</v>
      </c>
      <c r="D54" s="2" t="s">
        <v>259</v>
      </c>
      <c r="E54" s="2"/>
      <c r="F54" s="2" t="s">
        <v>260</v>
      </c>
      <c r="G54" s="2" t="s">
        <v>261</v>
      </c>
      <c r="H54" s="2" t="s">
        <v>262</v>
      </c>
      <c r="I54" s="2"/>
      <c r="J54" s="2"/>
      <c r="K54" s="2"/>
    </row>
    <row r="55" spans="1:11" s="3" customFormat="1" x14ac:dyDescent="0.3">
      <c r="A55" s="2">
        <v>32</v>
      </c>
      <c r="B55" s="2" t="s">
        <v>55</v>
      </c>
      <c r="C55" s="2" t="s">
        <v>2</v>
      </c>
      <c r="D55" s="2" t="s">
        <v>263</v>
      </c>
      <c r="E55" s="2"/>
      <c r="F55" s="2" t="s">
        <v>265</v>
      </c>
      <c r="G55" s="2"/>
      <c r="H55" s="2" t="s">
        <v>264</v>
      </c>
      <c r="I55" s="2"/>
      <c r="J55" s="2"/>
      <c r="K55" s="2"/>
    </row>
    <row r="56" spans="1:11" s="3" customFormat="1" x14ac:dyDescent="0.3">
      <c r="A56" s="2">
        <v>24</v>
      </c>
      <c r="B56" s="2" t="s">
        <v>56</v>
      </c>
      <c r="C56" s="2" t="s">
        <v>2</v>
      </c>
      <c r="D56" s="2" t="s">
        <v>266</v>
      </c>
      <c r="E56" s="2" t="s">
        <v>267</v>
      </c>
      <c r="F56" s="2" t="s">
        <v>268</v>
      </c>
      <c r="G56" s="2"/>
      <c r="H56" s="2" t="s">
        <v>269</v>
      </c>
      <c r="I56" s="2"/>
      <c r="J56" s="2"/>
      <c r="K56" s="2"/>
    </row>
    <row r="57" spans="1:11" s="3" customFormat="1" x14ac:dyDescent="0.3">
      <c r="A57" s="2">
        <v>4</v>
      </c>
      <c r="B57" s="2" t="s">
        <v>57</v>
      </c>
      <c r="C57" s="2" t="s">
        <v>2</v>
      </c>
      <c r="D57" s="4" t="s">
        <v>270</v>
      </c>
      <c r="E57" s="2"/>
      <c r="F57" s="2" t="s">
        <v>272</v>
      </c>
      <c r="G57" s="2"/>
      <c r="H57" s="2" t="s">
        <v>271</v>
      </c>
      <c r="I57" s="2"/>
      <c r="J57" s="2"/>
      <c r="K57" s="2"/>
    </row>
    <row r="58" spans="1:11" s="3" customFormat="1" x14ac:dyDescent="0.3">
      <c r="A58" s="2">
        <v>56</v>
      </c>
      <c r="B58" s="2" t="s">
        <v>58</v>
      </c>
      <c r="C58" s="2" t="s">
        <v>2</v>
      </c>
      <c r="D58" s="2" t="s">
        <v>273</v>
      </c>
      <c r="E58" s="2"/>
      <c r="F58" s="2" t="s">
        <v>274</v>
      </c>
      <c r="G58" s="2"/>
      <c r="H58" s="2" t="s">
        <v>275</v>
      </c>
      <c r="I58" s="2"/>
      <c r="J58" s="2"/>
      <c r="K58" s="2"/>
    </row>
    <row r="59" spans="1:11" s="3" customFormat="1" x14ac:dyDescent="0.3">
      <c r="A59" s="2">
        <v>66</v>
      </c>
      <c r="B59" s="2" t="s">
        <v>59</v>
      </c>
      <c r="C59" s="2" t="s">
        <v>2</v>
      </c>
      <c r="D59" s="2" t="s">
        <v>276</v>
      </c>
      <c r="E59" s="2"/>
      <c r="F59" s="2" t="s">
        <v>278</v>
      </c>
      <c r="G59" s="2" t="s">
        <v>279</v>
      </c>
      <c r="H59" s="2" t="s">
        <v>277</v>
      </c>
      <c r="I59" s="2"/>
      <c r="J59" s="2"/>
      <c r="K59" s="2"/>
    </row>
    <row r="60" spans="1:11" s="3" customFormat="1" x14ac:dyDescent="0.3">
      <c r="A60" s="2">
        <v>79</v>
      </c>
      <c r="B60" s="2" t="s">
        <v>60</v>
      </c>
      <c r="C60" s="2" t="s">
        <v>2</v>
      </c>
      <c r="D60" s="2" t="s">
        <v>280</v>
      </c>
      <c r="E60" s="2"/>
      <c r="F60" s="2" t="s">
        <v>282</v>
      </c>
      <c r="G60" s="2"/>
      <c r="H60" s="2" t="s">
        <v>281</v>
      </c>
      <c r="I60" s="2"/>
      <c r="J60" s="2"/>
      <c r="K60" s="2"/>
    </row>
    <row r="61" spans="1:11" s="3" customFormat="1" x14ac:dyDescent="0.3">
      <c r="A61" s="2">
        <v>33</v>
      </c>
      <c r="B61" s="2" t="s">
        <v>61</v>
      </c>
      <c r="C61" s="2" t="s">
        <v>2</v>
      </c>
      <c r="D61" s="2" t="s">
        <v>283</v>
      </c>
      <c r="E61" s="2"/>
      <c r="F61" s="2" t="s">
        <v>284</v>
      </c>
      <c r="G61" s="2"/>
      <c r="H61" s="2" t="s">
        <v>285</v>
      </c>
      <c r="I61" s="2"/>
      <c r="J61" s="2"/>
      <c r="K61" s="2"/>
    </row>
    <row r="62" spans="1:11" s="3" customFormat="1" x14ac:dyDescent="0.3">
      <c r="A62" s="2">
        <v>3</v>
      </c>
      <c r="B62" s="2" t="s">
        <v>62</v>
      </c>
      <c r="C62" s="2" t="s">
        <v>2</v>
      </c>
      <c r="D62" s="2" t="s">
        <v>286</v>
      </c>
      <c r="E62" s="2"/>
      <c r="F62" s="2" t="s">
        <v>288</v>
      </c>
      <c r="G62" s="2"/>
      <c r="H62" s="2" t="s">
        <v>287</v>
      </c>
      <c r="I62" s="2"/>
      <c r="J62" s="2"/>
      <c r="K62" s="2"/>
    </row>
    <row r="63" spans="1:11" s="3" customFormat="1" x14ac:dyDescent="0.3">
      <c r="A63" s="2">
        <v>46</v>
      </c>
      <c r="B63" s="2" t="s">
        <v>63</v>
      </c>
      <c r="C63" s="2" t="s">
        <v>2</v>
      </c>
      <c r="D63" s="2" t="s">
        <v>289</v>
      </c>
      <c r="E63" s="2"/>
      <c r="F63" s="2"/>
      <c r="G63" s="2"/>
      <c r="H63" s="2" t="s">
        <v>290</v>
      </c>
      <c r="I63" s="2"/>
      <c r="J63" s="2"/>
      <c r="K63" s="2"/>
    </row>
    <row r="64" spans="1:11" s="3" customFormat="1" x14ac:dyDescent="0.3">
      <c r="A64" s="2">
        <v>44</v>
      </c>
      <c r="B64" s="2" t="s">
        <v>64</v>
      </c>
      <c r="C64" s="2" t="s">
        <v>2</v>
      </c>
      <c r="D64" s="2" t="s">
        <v>291</v>
      </c>
      <c r="E64" s="2"/>
      <c r="F64" s="2" t="s">
        <v>293</v>
      </c>
      <c r="G64" s="2"/>
      <c r="H64" s="2" t="s">
        <v>292</v>
      </c>
      <c r="I64" s="2"/>
      <c r="J64" s="2"/>
      <c r="K64" s="2"/>
    </row>
    <row r="65" spans="1:11" s="3" customFormat="1" x14ac:dyDescent="0.3">
      <c r="A65" s="2">
        <v>14</v>
      </c>
      <c r="B65" s="2" t="s">
        <v>65</v>
      </c>
      <c r="C65" s="2" t="s">
        <v>2</v>
      </c>
      <c r="D65" s="2" t="s">
        <v>291</v>
      </c>
      <c r="E65" s="2"/>
      <c r="F65" s="2" t="s">
        <v>293</v>
      </c>
      <c r="G65" s="2"/>
      <c r="H65" s="2" t="s">
        <v>292</v>
      </c>
      <c r="I65" s="2"/>
      <c r="J65" s="2"/>
      <c r="K65" s="2"/>
    </row>
    <row r="66" spans="1:11" s="3" customFormat="1" x14ac:dyDescent="0.3">
      <c r="A66" s="2">
        <v>83</v>
      </c>
      <c r="B66" s="2" t="s">
        <v>66</v>
      </c>
      <c r="C66" s="2" t="s">
        <v>2</v>
      </c>
      <c r="D66" s="2" t="s">
        <v>294</v>
      </c>
      <c r="E66" s="2"/>
      <c r="F66" s="2" t="s">
        <v>295</v>
      </c>
      <c r="G66" s="2" t="s">
        <v>296</v>
      </c>
      <c r="H66" s="2" t="s">
        <v>297</v>
      </c>
      <c r="I66" s="2"/>
      <c r="J66" s="2"/>
      <c r="K66" s="2"/>
    </row>
    <row r="67" spans="1:11" s="3" customFormat="1" x14ac:dyDescent="0.3">
      <c r="A67" s="2">
        <v>16</v>
      </c>
      <c r="B67" s="2" t="s">
        <v>67</v>
      </c>
      <c r="C67" s="2" t="s">
        <v>2</v>
      </c>
      <c r="D67" s="2" t="s">
        <v>298</v>
      </c>
      <c r="E67" s="2"/>
      <c r="F67" s="2" t="s">
        <v>300</v>
      </c>
      <c r="G67" s="2" t="s">
        <v>301</v>
      </c>
      <c r="H67" s="2" t="s">
        <v>299</v>
      </c>
      <c r="I67" s="2"/>
      <c r="J67" s="2"/>
      <c r="K67" s="2"/>
    </row>
    <row r="68" spans="1:11" s="3" customFormat="1" x14ac:dyDescent="0.3">
      <c r="A68" s="2">
        <v>35</v>
      </c>
      <c r="B68" s="2" t="s">
        <v>68</v>
      </c>
      <c r="C68" s="2" t="s">
        <v>2</v>
      </c>
      <c r="D68" s="2" t="s">
        <v>302</v>
      </c>
      <c r="E68" s="2"/>
      <c r="F68" s="2" t="s">
        <v>304</v>
      </c>
      <c r="G68" s="2" t="s">
        <v>305</v>
      </c>
      <c r="H68" s="2" t="s">
        <v>303</v>
      </c>
      <c r="I68" s="2"/>
      <c r="J68" s="2"/>
      <c r="K68" s="2"/>
    </row>
    <row r="69" spans="1:11" s="3" customFormat="1" x14ac:dyDescent="0.3">
      <c r="A69" s="2">
        <v>68</v>
      </c>
      <c r="B69" s="2" t="s">
        <v>69</v>
      </c>
      <c r="C69" s="2" t="s">
        <v>2</v>
      </c>
      <c r="D69" s="2" t="s">
        <v>306</v>
      </c>
      <c r="E69" s="2" t="s">
        <v>309</v>
      </c>
      <c r="F69" s="2" t="s">
        <v>308</v>
      </c>
      <c r="G69" s="2" t="s">
        <v>307</v>
      </c>
      <c r="H69" s="2" t="s">
        <v>310</v>
      </c>
      <c r="I69" s="2"/>
      <c r="J69" s="2"/>
      <c r="K69" s="2"/>
    </row>
    <row r="70" spans="1:11" s="3" customFormat="1" x14ac:dyDescent="0.3">
      <c r="A70" s="2">
        <v>10</v>
      </c>
      <c r="B70" s="2" t="s">
        <v>70</v>
      </c>
      <c r="C70" s="2" t="s">
        <v>2</v>
      </c>
      <c r="D70" s="2" t="s">
        <v>311</v>
      </c>
      <c r="E70" s="2"/>
      <c r="F70" s="2" t="s">
        <v>313</v>
      </c>
      <c r="G70" s="2"/>
      <c r="H70" s="2" t="s">
        <v>312</v>
      </c>
      <c r="I70" s="2"/>
      <c r="J70" s="2"/>
      <c r="K70" s="2"/>
    </row>
    <row r="71" spans="1:11" s="3" customFormat="1" x14ac:dyDescent="0.3">
      <c r="A71" s="2">
        <v>2</v>
      </c>
      <c r="B71" s="2" t="s">
        <v>71</v>
      </c>
      <c r="C71" s="2" t="s">
        <v>2</v>
      </c>
      <c r="D71" s="2" t="s">
        <v>314</v>
      </c>
      <c r="E71" s="2"/>
      <c r="F71" s="2" t="s">
        <v>316</v>
      </c>
      <c r="G71" s="2"/>
      <c r="H71" s="2" t="s">
        <v>315</v>
      </c>
      <c r="I71" s="2"/>
      <c r="J71" s="2"/>
      <c r="K71" s="2"/>
    </row>
    <row r="72" spans="1:11" s="3" customFormat="1" x14ac:dyDescent="0.3">
      <c r="A72" s="2">
        <v>85</v>
      </c>
      <c r="B72" s="2" t="s">
        <v>72</v>
      </c>
      <c r="C72" s="2" t="s">
        <v>2</v>
      </c>
      <c r="D72" s="2" t="s">
        <v>317</v>
      </c>
      <c r="E72" s="2"/>
      <c r="F72" s="2" t="s">
        <v>319</v>
      </c>
      <c r="G72" s="2" t="s">
        <v>320</v>
      </c>
      <c r="H72" s="2" t="s">
        <v>318</v>
      </c>
      <c r="I72" s="2"/>
      <c r="J72" s="2"/>
      <c r="K72" s="2"/>
    </row>
    <row r="73" spans="1:11" s="3" customFormat="1" x14ac:dyDescent="0.3">
      <c r="A73" s="2">
        <v>21</v>
      </c>
      <c r="B73" s="2" t="s">
        <v>73</v>
      </c>
      <c r="C73" s="2" t="s">
        <v>2</v>
      </c>
      <c r="D73" s="2" t="s">
        <v>323</v>
      </c>
      <c r="E73" s="2" t="s">
        <v>321</v>
      </c>
      <c r="F73" s="2" t="s">
        <v>322</v>
      </c>
      <c r="G73" s="2"/>
      <c r="H73" s="2" t="s">
        <v>324</v>
      </c>
      <c r="I73" s="2"/>
      <c r="J73" s="2"/>
      <c r="K73" s="2"/>
    </row>
    <row r="74" spans="1:11" s="3" customFormat="1" x14ac:dyDescent="0.3">
      <c r="A74" s="2">
        <v>57</v>
      </c>
      <c r="B74" s="2" t="s">
        <v>74</v>
      </c>
      <c r="C74" s="2" t="s">
        <v>2</v>
      </c>
      <c r="D74" s="2" t="s">
        <v>325</v>
      </c>
      <c r="E74" s="2"/>
      <c r="F74" s="2" t="s">
        <v>326</v>
      </c>
      <c r="G74" s="2" t="s">
        <v>327</v>
      </c>
      <c r="H74" s="2" t="s">
        <v>328</v>
      </c>
      <c r="I74" s="2"/>
      <c r="J74" s="2"/>
      <c r="K74" s="2"/>
    </row>
    <row r="75" spans="1:11" s="3" customFormat="1" x14ac:dyDescent="0.3">
      <c r="A75" s="2">
        <v>72</v>
      </c>
      <c r="B75" s="2" t="s">
        <v>75</v>
      </c>
      <c r="C75" s="2" t="s">
        <v>2</v>
      </c>
      <c r="D75" s="2" t="s">
        <v>329</v>
      </c>
      <c r="E75" s="2"/>
      <c r="F75" s="2" t="s">
        <v>330</v>
      </c>
      <c r="G75" s="2" t="s">
        <v>331</v>
      </c>
      <c r="H75" s="2" t="s">
        <v>332</v>
      </c>
      <c r="I75" s="2"/>
      <c r="J75" s="2"/>
      <c r="K75" s="2"/>
    </row>
    <row r="76" spans="1:11" s="3" customFormat="1" x14ac:dyDescent="0.3">
      <c r="A76" s="2">
        <v>65</v>
      </c>
      <c r="B76" s="2" t="s">
        <v>76</v>
      </c>
      <c r="C76" s="2" t="s">
        <v>2</v>
      </c>
      <c r="D76" s="2" t="s">
        <v>232</v>
      </c>
      <c r="E76" s="2"/>
      <c r="F76" s="2"/>
      <c r="G76" s="2"/>
      <c r="H76" s="2" t="s">
        <v>233</v>
      </c>
      <c r="I76" s="2"/>
      <c r="J76" s="2"/>
      <c r="K76" s="2"/>
    </row>
    <row r="77" spans="1:11" s="3" customFormat="1" x14ac:dyDescent="0.3">
      <c r="A77" s="2">
        <v>43</v>
      </c>
      <c r="B77" s="2" t="s">
        <v>77</v>
      </c>
      <c r="C77" s="2" t="s">
        <v>2</v>
      </c>
      <c r="D77" s="2" t="s">
        <v>333</v>
      </c>
      <c r="E77" s="2"/>
      <c r="F77" s="2" t="s">
        <v>334</v>
      </c>
      <c r="G77" s="2"/>
      <c r="H77" s="2" t="s">
        <v>335</v>
      </c>
      <c r="I77" s="2"/>
      <c r="J77" s="2"/>
      <c r="K77" s="2"/>
    </row>
    <row r="78" spans="1:11" s="3" customFormat="1" x14ac:dyDescent="0.3">
      <c r="A78" s="2">
        <v>74</v>
      </c>
      <c r="B78" s="2" t="s">
        <v>78</v>
      </c>
      <c r="C78" s="2" t="s">
        <v>2</v>
      </c>
      <c r="D78" s="2" t="s">
        <v>336</v>
      </c>
      <c r="E78" s="2"/>
      <c r="F78" s="2"/>
      <c r="G78" s="2"/>
      <c r="H78" s="2" t="s">
        <v>337</v>
      </c>
      <c r="I78" s="2"/>
      <c r="J78" s="2"/>
      <c r="K78" s="2"/>
    </row>
    <row r="79" spans="1:11" s="3" customFormat="1" x14ac:dyDescent="0.3">
      <c r="A79" s="2">
        <v>54</v>
      </c>
      <c r="B79" s="2" t="s">
        <v>79</v>
      </c>
      <c r="C79" s="2" t="s">
        <v>2</v>
      </c>
      <c r="D79" s="2" t="s">
        <v>338</v>
      </c>
      <c r="E79" s="2"/>
      <c r="F79" s="2" t="s">
        <v>340</v>
      </c>
      <c r="G79" s="2" t="s">
        <v>341</v>
      </c>
      <c r="H79" s="2" t="s">
        <v>339</v>
      </c>
      <c r="I79" s="2"/>
      <c r="J79" s="2"/>
      <c r="K79" s="2"/>
    </row>
    <row r="80" spans="1:11" s="3" customFormat="1" x14ac:dyDescent="0.3">
      <c r="A80" s="2">
        <v>49</v>
      </c>
      <c r="B80" s="2" t="s">
        <v>80</v>
      </c>
      <c r="C80" s="2" t="s">
        <v>2</v>
      </c>
      <c r="D80" s="2" t="s">
        <v>342</v>
      </c>
      <c r="E80" s="2"/>
      <c r="F80" s="2" t="s">
        <v>344</v>
      </c>
      <c r="G80" s="2" t="s">
        <v>344</v>
      </c>
      <c r="H80" s="2" t="s">
        <v>343</v>
      </c>
      <c r="I80" s="2"/>
      <c r="J80" s="2"/>
      <c r="K80" s="2"/>
    </row>
    <row r="81" spans="1:11" s="3" customFormat="1" x14ac:dyDescent="0.3">
      <c r="A81" s="2">
        <v>37</v>
      </c>
      <c r="B81" s="2" t="s">
        <v>81</v>
      </c>
      <c r="C81" s="2" t="s">
        <v>2</v>
      </c>
      <c r="D81" s="2" t="s">
        <v>345</v>
      </c>
      <c r="E81" s="2"/>
      <c r="F81" s="2" t="s">
        <v>347</v>
      </c>
      <c r="G81" s="2"/>
      <c r="H81" s="2" t="s">
        <v>346</v>
      </c>
      <c r="I81" s="2"/>
      <c r="J81" s="2"/>
      <c r="K81" s="2"/>
    </row>
    <row r="82" spans="1:11" s="3" customFormat="1" x14ac:dyDescent="0.3">
      <c r="A82" s="2">
        <v>42</v>
      </c>
      <c r="B82" s="2" t="s">
        <v>82</v>
      </c>
      <c r="C82" s="2" t="s">
        <v>2</v>
      </c>
      <c r="D82" s="4" t="s">
        <v>348</v>
      </c>
      <c r="E82" s="2"/>
      <c r="F82" s="2" t="s">
        <v>349</v>
      </c>
      <c r="G82" s="2" t="s">
        <v>351</v>
      </c>
      <c r="H82" s="2" t="s">
        <v>350</v>
      </c>
      <c r="I82" s="2"/>
      <c r="J82" s="2"/>
      <c r="K82" s="2"/>
    </row>
    <row r="83" spans="1:11" s="3" customFormat="1" x14ac:dyDescent="0.3">
      <c r="A83" s="2">
        <v>23</v>
      </c>
      <c r="B83" s="2" t="s">
        <v>83</v>
      </c>
      <c r="C83" s="2" t="s">
        <v>2</v>
      </c>
      <c r="D83" s="2" t="s">
        <v>352</v>
      </c>
      <c r="E83" s="2"/>
      <c r="F83" s="2" t="s">
        <v>304</v>
      </c>
      <c r="G83" s="2" t="s">
        <v>354</v>
      </c>
      <c r="H83" s="2" t="s">
        <v>353</v>
      </c>
      <c r="I83" s="2"/>
      <c r="J83" s="2"/>
      <c r="K83" s="2"/>
    </row>
    <row r="84" spans="1:11" s="3" customFormat="1" x14ac:dyDescent="0.3">
      <c r="A84" s="2">
        <v>8</v>
      </c>
      <c r="B84" s="2" t="s">
        <v>84</v>
      </c>
      <c r="C84" s="2" t="s">
        <v>2</v>
      </c>
      <c r="D84" s="2" t="s">
        <v>355</v>
      </c>
      <c r="E84" s="2"/>
      <c r="F84" s="2" t="s">
        <v>357</v>
      </c>
      <c r="G84" s="2" t="s">
        <v>358</v>
      </c>
      <c r="H84" s="2" t="s">
        <v>356</v>
      </c>
      <c r="I84" s="2"/>
      <c r="J84" s="2"/>
      <c r="K84" s="2"/>
    </row>
    <row r="85" spans="1:11" s="3" customFormat="1" x14ac:dyDescent="0.3">
      <c r="A85" s="2">
        <v>51</v>
      </c>
      <c r="B85" s="2" t="s">
        <v>85</v>
      </c>
      <c r="C85" s="2" t="s">
        <v>2</v>
      </c>
      <c r="D85" s="2"/>
      <c r="E85" s="2"/>
      <c r="F85" s="2"/>
      <c r="G85" s="2"/>
      <c r="H85" s="2"/>
      <c r="I85" s="2"/>
      <c r="J85" s="2"/>
      <c r="K85" s="2"/>
    </row>
    <row r="86" spans="1:11" s="3" customFormat="1" x14ac:dyDescent="0.3">
      <c r="A86" s="2">
        <v>15</v>
      </c>
      <c r="B86" s="2" t="s">
        <v>86</v>
      </c>
      <c r="C86" s="2" t="s">
        <v>2</v>
      </c>
      <c r="D86" s="2" t="s">
        <v>359</v>
      </c>
      <c r="E86" s="2"/>
      <c r="F86" s="2" t="s">
        <v>361</v>
      </c>
      <c r="G86" s="2" t="s">
        <v>362</v>
      </c>
      <c r="H86" s="2" t="s">
        <v>360</v>
      </c>
      <c r="I86" s="2"/>
      <c r="J86" s="2"/>
      <c r="K86" s="2"/>
    </row>
    <row r="87" spans="1:11" s="3" customFormat="1" x14ac:dyDescent="0.3">
      <c r="A87" s="2">
        <v>73</v>
      </c>
      <c r="B87" s="2" t="s">
        <v>87</v>
      </c>
      <c r="C87" s="2" t="s">
        <v>2</v>
      </c>
      <c r="D87" s="2" t="s">
        <v>363</v>
      </c>
      <c r="E87" s="2"/>
      <c r="F87" s="2" t="s">
        <v>365</v>
      </c>
      <c r="G87" s="2"/>
      <c r="H87" s="2" t="s">
        <v>364</v>
      </c>
      <c r="I87" s="2"/>
      <c r="J87" s="2"/>
      <c r="K87" s="2"/>
    </row>
    <row r="88" spans="1:11" s="3" customFormat="1" x14ac:dyDescent="0.3">
      <c r="A88" s="2">
        <v>77</v>
      </c>
      <c r="B88" s="2" t="s">
        <v>88</v>
      </c>
      <c r="C88" s="2" t="s">
        <v>2</v>
      </c>
      <c r="D88" s="2" t="s">
        <v>366</v>
      </c>
      <c r="E88" s="2"/>
      <c r="F88" s="2" t="s">
        <v>367</v>
      </c>
      <c r="G88" s="2" t="s">
        <v>368</v>
      </c>
      <c r="H88" s="2" t="s">
        <v>369</v>
      </c>
      <c r="I88" s="2"/>
      <c r="J88" s="2"/>
      <c r="K88" s="2"/>
    </row>
    <row r="89" spans="1:11" s="3" customFormat="1" x14ac:dyDescent="0.3">
      <c r="A89" s="2">
        <v>5</v>
      </c>
      <c r="B89" s="2" t="s">
        <v>89</v>
      </c>
      <c r="C89" s="2" t="s">
        <v>2</v>
      </c>
      <c r="D89" s="2" t="s">
        <v>370</v>
      </c>
      <c r="E89" s="2"/>
      <c r="F89" s="2" t="s">
        <v>373</v>
      </c>
      <c r="G89" s="2" t="s">
        <v>372</v>
      </c>
      <c r="H89" s="2" t="s">
        <v>371</v>
      </c>
      <c r="I89" s="2"/>
      <c r="J89" s="2"/>
      <c r="K89" s="2"/>
    </row>
  </sheetData>
  <conditionalFormatting sqref="B1:B1048576">
    <cfRule type="duplicateValues" dxfId="0" priority="1"/>
  </conditionalFormatting>
  <hyperlinks>
    <hyperlink ref="D7" r:id="rId1" xr:uid="{00000000-0004-0000-0100-000000000000}"/>
    <hyperlink ref="E7" r:id="rId2" xr:uid="{00000000-0004-0000-0100-000001000000}"/>
    <hyperlink ref="D26" r:id="rId3" xr:uid="{00000000-0004-0000-0100-000002000000}"/>
    <hyperlink ref="D57" r:id="rId4" xr:uid="{00000000-0004-0000-0100-000003000000}"/>
    <hyperlink ref="D82" r:id="rId5" xr:uid="{00000000-0004-0000-0100-000004000000}"/>
  </hyperlink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C84A3-BB4C-4959-9F37-D2E2982D3050}">
  <dimension ref="A1:H45"/>
  <sheetViews>
    <sheetView tabSelected="1" workbookViewId="0">
      <selection activeCell="F3" sqref="F3"/>
    </sheetView>
  </sheetViews>
  <sheetFormatPr defaultRowHeight="14.4" x14ac:dyDescent="0.3"/>
  <cols>
    <col min="1" max="1" width="61.6640625" bestFit="1" customWidth="1"/>
    <col min="2" max="2" width="6.109375" bestFit="1" customWidth="1"/>
    <col min="3" max="3" width="8.109375" bestFit="1" customWidth="1"/>
    <col min="4" max="4" width="6.109375" bestFit="1" customWidth="1"/>
    <col min="5" max="5" width="8.109375" bestFit="1" customWidth="1"/>
    <col min="6" max="6" width="10.6640625" bestFit="1" customWidth="1"/>
    <col min="7" max="7" width="95.5546875" bestFit="1" customWidth="1"/>
    <col min="8" max="8" width="95.33203125" bestFit="1" customWidth="1"/>
  </cols>
  <sheetData>
    <row r="1" spans="1:8" ht="15" thickBot="1" x14ac:dyDescent="0.35">
      <c r="A1" s="99" t="s">
        <v>393</v>
      </c>
      <c r="B1" s="100"/>
      <c r="C1" s="100"/>
      <c r="D1" s="100"/>
      <c r="E1" s="100"/>
      <c r="F1" s="101"/>
    </row>
    <row r="2" spans="1:8" ht="15" thickBot="1" x14ac:dyDescent="0.35">
      <c r="A2" s="36" t="s">
        <v>394</v>
      </c>
      <c r="B2" s="37" t="s">
        <v>395</v>
      </c>
      <c r="C2" s="37" t="s">
        <v>396</v>
      </c>
      <c r="D2" s="37" t="s">
        <v>397</v>
      </c>
      <c r="E2" s="37" t="s">
        <v>398</v>
      </c>
      <c r="F2" s="38" t="s">
        <v>399</v>
      </c>
      <c r="G2" s="39" t="s">
        <v>94</v>
      </c>
    </row>
    <row r="3" spans="1:8" ht="15" thickBot="1" x14ac:dyDescent="0.35">
      <c r="A3" s="40" t="s">
        <v>8</v>
      </c>
      <c r="B3" s="41"/>
      <c r="C3" s="41">
        <v>1.4999999999999999E-2</v>
      </c>
      <c r="D3" s="41">
        <v>1.4999999999999999E-2</v>
      </c>
      <c r="E3" s="41">
        <v>1.4999999999999999E-2</v>
      </c>
      <c r="F3" s="42">
        <v>0.2</v>
      </c>
      <c r="G3" s="43"/>
    </row>
    <row r="4" spans="1:8" ht="15" thickBot="1" x14ac:dyDescent="0.35">
      <c r="A4" s="40" t="s">
        <v>400</v>
      </c>
      <c r="B4" s="41">
        <v>0.01</v>
      </c>
      <c r="C4" s="41">
        <v>0.01</v>
      </c>
      <c r="D4" s="41"/>
      <c r="E4" s="41"/>
      <c r="F4" s="42">
        <v>6.5000000000000002E-2</v>
      </c>
      <c r="G4" s="43"/>
    </row>
    <row r="5" spans="1:8" x14ac:dyDescent="0.3">
      <c r="A5" s="44" t="s">
        <v>401</v>
      </c>
      <c r="B5" s="45">
        <v>0.01</v>
      </c>
      <c r="C5" s="45">
        <v>0.01</v>
      </c>
      <c r="D5" s="45"/>
      <c r="E5" s="45"/>
      <c r="F5" s="45">
        <v>6.5000000000000002E-2</v>
      </c>
      <c r="G5" s="46" t="s">
        <v>402</v>
      </c>
      <c r="H5" s="47"/>
    </row>
    <row r="6" spans="1:8" x14ac:dyDescent="0.3">
      <c r="A6" s="48" t="s">
        <v>403</v>
      </c>
      <c r="B6" s="49"/>
      <c r="C6" s="49">
        <v>1</v>
      </c>
      <c r="D6" s="49"/>
      <c r="E6" s="49">
        <v>1</v>
      </c>
      <c r="F6" s="49">
        <v>0.2</v>
      </c>
      <c r="G6" s="50" t="s">
        <v>404</v>
      </c>
      <c r="H6" s="51"/>
    </row>
    <row r="7" spans="1:8" x14ac:dyDescent="0.3">
      <c r="A7" s="52" t="s">
        <v>405</v>
      </c>
      <c r="B7" s="53"/>
      <c r="C7" s="53">
        <v>1.4999999999999999E-2</v>
      </c>
      <c r="D7" s="53"/>
      <c r="E7" s="53">
        <v>1.4999999999999999E-2</v>
      </c>
      <c r="F7" s="53"/>
      <c r="G7" s="54"/>
      <c r="H7" s="47"/>
    </row>
    <row r="8" spans="1:8" x14ac:dyDescent="0.3">
      <c r="A8" s="52" t="s">
        <v>406</v>
      </c>
      <c r="B8" s="53"/>
      <c r="C8" s="53"/>
      <c r="D8" s="53"/>
      <c r="E8" s="53"/>
      <c r="F8" s="53">
        <v>6.5000000000000002E-2</v>
      </c>
      <c r="G8" s="55" t="s">
        <v>407</v>
      </c>
      <c r="H8" s="51" t="s">
        <v>408</v>
      </c>
    </row>
    <row r="9" spans="1:8" x14ac:dyDescent="0.3">
      <c r="A9" s="52" t="s">
        <v>409</v>
      </c>
      <c r="B9" s="53"/>
      <c r="C9" s="53">
        <v>0.01</v>
      </c>
      <c r="D9" s="53"/>
      <c r="E9" s="53">
        <v>0.01</v>
      </c>
      <c r="F9" s="53">
        <v>6.5000000000000002E-2</v>
      </c>
      <c r="G9" s="54"/>
      <c r="H9" s="47"/>
    </row>
    <row r="10" spans="1:8" x14ac:dyDescent="0.3">
      <c r="A10" s="52" t="s">
        <v>410</v>
      </c>
      <c r="B10" s="53">
        <v>0.01</v>
      </c>
      <c r="C10" s="53">
        <v>0.01</v>
      </c>
      <c r="D10" s="53"/>
      <c r="E10" s="53"/>
      <c r="F10" s="53">
        <v>6.5000000000000002E-2</v>
      </c>
      <c r="G10" s="54" t="s">
        <v>411</v>
      </c>
      <c r="H10" s="56"/>
    </row>
    <row r="11" spans="1:8" x14ac:dyDescent="0.3">
      <c r="A11" s="57" t="s">
        <v>412</v>
      </c>
      <c r="B11" s="58"/>
      <c r="C11" s="58">
        <v>0.01</v>
      </c>
      <c r="D11" s="58"/>
      <c r="E11" s="58"/>
      <c r="F11" s="58">
        <v>0.2</v>
      </c>
      <c r="G11" s="59"/>
      <c r="H11" s="47"/>
    </row>
    <row r="12" spans="1:8" x14ac:dyDescent="0.3">
      <c r="A12" s="60" t="s">
        <v>413</v>
      </c>
      <c r="B12" s="53"/>
      <c r="C12" s="53"/>
      <c r="D12" s="53"/>
      <c r="E12" s="53"/>
      <c r="F12" s="53">
        <v>6.5000000000000002E-2</v>
      </c>
      <c r="G12" s="55"/>
      <c r="H12" s="51" t="s">
        <v>408</v>
      </c>
    </row>
    <row r="13" spans="1:8" x14ac:dyDescent="0.3">
      <c r="A13" s="52" t="s">
        <v>414</v>
      </c>
      <c r="B13" s="53">
        <v>0.01</v>
      </c>
      <c r="C13" s="53">
        <v>0.01</v>
      </c>
      <c r="D13" s="53"/>
      <c r="E13" s="53">
        <v>0.01</v>
      </c>
      <c r="F13" s="53">
        <v>0.2</v>
      </c>
      <c r="G13" s="61" t="s">
        <v>415</v>
      </c>
    </row>
    <row r="14" spans="1:8" x14ac:dyDescent="0.3">
      <c r="A14" s="52" t="s">
        <v>44</v>
      </c>
      <c r="B14" s="53"/>
      <c r="C14" s="53">
        <v>1.4999999999999999E-2</v>
      </c>
      <c r="D14" s="53">
        <v>1.4999999999999999E-2</v>
      </c>
      <c r="E14" s="53"/>
      <c r="F14" s="53">
        <v>0</v>
      </c>
      <c r="G14" s="54" t="s">
        <v>416</v>
      </c>
    </row>
    <row r="15" spans="1:8" x14ac:dyDescent="0.3">
      <c r="A15" s="52" t="s">
        <v>417</v>
      </c>
      <c r="B15" s="53"/>
      <c r="C15" s="53"/>
      <c r="D15" s="53"/>
      <c r="E15" s="53"/>
      <c r="F15" s="53">
        <v>6.5000000000000002E-2</v>
      </c>
      <c r="G15" s="55" t="s">
        <v>418</v>
      </c>
      <c r="H15" s="62" t="s">
        <v>419</v>
      </c>
    </row>
    <row r="16" spans="1:8" x14ac:dyDescent="0.3">
      <c r="A16" s="63" t="s">
        <v>420</v>
      </c>
      <c r="B16" s="64">
        <v>0.05</v>
      </c>
      <c r="C16" s="64"/>
      <c r="D16" s="64"/>
      <c r="E16" s="64"/>
      <c r="F16" s="64"/>
      <c r="G16" s="65" t="s">
        <v>421</v>
      </c>
    </row>
    <row r="17" spans="1:8" x14ac:dyDescent="0.3">
      <c r="A17" s="63" t="s">
        <v>47</v>
      </c>
      <c r="B17" s="64"/>
      <c r="C17" s="64">
        <v>2.18E-2</v>
      </c>
      <c r="D17" s="64"/>
      <c r="E17" s="64">
        <v>2.18E-2</v>
      </c>
      <c r="F17" s="64">
        <v>6.5000000000000002E-2</v>
      </c>
      <c r="G17" s="66" t="s">
        <v>422</v>
      </c>
      <c r="H17" s="62" t="s">
        <v>423</v>
      </c>
    </row>
    <row r="18" spans="1:8" x14ac:dyDescent="0.3">
      <c r="A18" s="63" t="s">
        <v>424</v>
      </c>
      <c r="B18" s="64"/>
      <c r="C18" s="64"/>
      <c r="D18" s="64"/>
      <c r="E18" s="64"/>
      <c r="F18" s="64"/>
      <c r="G18" s="67" t="s">
        <v>425</v>
      </c>
      <c r="H18" s="62" t="s">
        <v>426</v>
      </c>
    </row>
    <row r="19" spans="1:8" x14ac:dyDescent="0.3">
      <c r="A19" s="68" t="s">
        <v>49</v>
      </c>
      <c r="B19" s="69">
        <v>0.05</v>
      </c>
      <c r="C19" s="69">
        <v>0.05</v>
      </c>
      <c r="D19" s="69">
        <v>7.3999999999999996E-2</v>
      </c>
      <c r="E19" s="69"/>
      <c r="F19" s="69">
        <v>0</v>
      </c>
      <c r="G19" s="70" t="s">
        <v>427</v>
      </c>
    </row>
    <row r="20" spans="1:8" x14ac:dyDescent="0.3">
      <c r="A20" s="52" t="s">
        <v>50</v>
      </c>
      <c r="B20" s="53">
        <v>1.4999999999999999E-2</v>
      </c>
      <c r="C20" s="53">
        <v>1.4999999999999999E-2</v>
      </c>
      <c r="D20" s="53"/>
      <c r="E20" s="53">
        <v>1.4999999999999999E-2</v>
      </c>
      <c r="F20" s="53">
        <v>0</v>
      </c>
      <c r="G20" s="55"/>
      <c r="H20" s="47"/>
    </row>
    <row r="21" spans="1:8" x14ac:dyDescent="0.3">
      <c r="A21" s="52" t="s">
        <v>428</v>
      </c>
      <c r="B21" s="53">
        <v>0.01</v>
      </c>
      <c r="C21" s="53">
        <v>0.01</v>
      </c>
      <c r="D21" s="53"/>
      <c r="E21" s="53"/>
      <c r="F21" s="53">
        <v>6.5000000000000002E-2</v>
      </c>
      <c r="G21" s="55"/>
      <c r="H21" s="47"/>
    </row>
    <row r="22" spans="1:8" x14ac:dyDescent="0.3">
      <c r="A22" s="71" t="s">
        <v>54</v>
      </c>
      <c r="B22" s="72"/>
      <c r="C22" s="72">
        <v>1.4999999999999999E-2</v>
      </c>
      <c r="D22" s="72"/>
      <c r="E22" s="72">
        <v>1.4999999999999999E-2</v>
      </c>
      <c r="F22" s="72">
        <v>0.2</v>
      </c>
      <c r="G22" s="73" t="s">
        <v>429</v>
      </c>
      <c r="H22" s="62" t="s">
        <v>430</v>
      </c>
    </row>
    <row r="23" spans="1:8" x14ac:dyDescent="0.3">
      <c r="A23" s="52" t="s">
        <v>56</v>
      </c>
      <c r="B23" s="53"/>
      <c r="C23" s="53">
        <v>0.01</v>
      </c>
      <c r="D23" s="53">
        <v>0.01</v>
      </c>
      <c r="E23" s="53"/>
      <c r="F23" s="53">
        <v>6.5000000000000002E-2</v>
      </c>
      <c r="G23" s="74"/>
    </row>
    <row r="24" spans="1:8" x14ac:dyDescent="0.3">
      <c r="A24" s="52" t="s">
        <v>57</v>
      </c>
      <c r="B24" s="53"/>
      <c r="C24" s="53">
        <v>0.02</v>
      </c>
      <c r="D24" s="53"/>
      <c r="E24" s="53"/>
      <c r="F24" s="53"/>
      <c r="G24" s="55"/>
    </row>
    <row r="25" spans="1:8" x14ac:dyDescent="0.3">
      <c r="A25" s="52" t="s">
        <v>431</v>
      </c>
      <c r="B25" s="53"/>
      <c r="C25" s="53">
        <v>4.2000000000000003E-2</v>
      </c>
      <c r="D25" s="53"/>
      <c r="E25" s="53"/>
      <c r="F25" s="53">
        <v>6.5000000000000002E-2</v>
      </c>
      <c r="G25" s="55" t="s">
        <v>432</v>
      </c>
    </row>
    <row r="26" spans="1:8" x14ac:dyDescent="0.3">
      <c r="A26" s="52" t="s">
        <v>433</v>
      </c>
      <c r="B26" s="53">
        <v>0.01</v>
      </c>
      <c r="C26" s="53">
        <v>0.01</v>
      </c>
      <c r="D26" s="53"/>
      <c r="E26" s="53"/>
      <c r="F26" s="53">
        <v>0.2</v>
      </c>
      <c r="G26" s="75"/>
    </row>
    <row r="27" spans="1:8" x14ac:dyDescent="0.3">
      <c r="A27" s="63" t="s">
        <v>434</v>
      </c>
      <c r="B27" s="64">
        <v>0.01</v>
      </c>
      <c r="C27" s="64">
        <v>0.01</v>
      </c>
      <c r="D27" s="64"/>
      <c r="E27" s="64"/>
      <c r="F27" s="64">
        <v>0.2</v>
      </c>
      <c r="G27" s="76" t="s">
        <v>435</v>
      </c>
      <c r="H27" s="62" t="s">
        <v>436</v>
      </c>
    </row>
    <row r="28" spans="1:8" x14ac:dyDescent="0.3">
      <c r="A28" s="63" t="s">
        <v>437</v>
      </c>
      <c r="B28" s="64">
        <v>1.4999999999999999E-2</v>
      </c>
      <c r="C28" s="64">
        <v>1.4999999999999999E-2</v>
      </c>
      <c r="D28" s="64"/>
      <c r="E28" s="64"/>
      <c r="F28" s="64">
        <v>6.5000000000000002E-2</v>
      </c>
      <c r="G28" s="77" t="s">
        <v>438</v>
      </c>
    </row>
    <row r="29" spans="1:8" x14ac:dyDescent="0.3">
      <c r="A29" s="52" t="s">
        <v>439</v>
      </c>
      <c r="B29" s="53">
        <v>1.4999999999999999E-2</v>
      </c>
      <c r="C29" s="53">
        <v>1.4999999999999999E-2</v>
      </c>
      <c r="D29" s="53"/>
      <c r="E29" s="53"/>
      <c r="F29" s="53">
        <v>6.5000000000000002E-2</v>
      </c>
      <c r="G29" s="55" t="s">
        <v>387</v>
      </c>
    </row>
    <row r="30" spans="1:8" x14ac:dyDescent="0.3">
      <c r="A30" s="52" t="s">
        <v>440</v>
      </c>
      <c r="B30" s="53"/>
      <c r="C30" s="53"/>
      <c r="D30" s="53"/>
      <c r="E30" s="53"/>
      <c r="F30" s="53">
        <v>0.15</v>
      </c>
      <c r="G30" s="55" t="s">
        <v>441</v>
      </c>
      <c r="H30" s="62"/>
    </row>
    <row r="31" spans="1:8" x14ac:dyDescent="0.3">
      <c r="A31" s="78" t="s">
        <v>442</v>
      </c>
      <c r="B31" s="79">
        <v>0.01</v>
      </c>
      <c r="C31" s="79">
        <v>0.01</v>
      </c>
      <c r="D31" s="79"/>
      <c r="E31" s="79"/>
      <c r="F31" s="79">
        <v>0.2</v>
      </c>
      <c r="G31" s="80" t="s">
        <v>443</v>
      </c>
      <c r="H31" s="62" t="s">
        <v>408</v>
      </c>
    </row>
    <row r="32" spans="1:8" x14ac:dyDescent="0.3">
      <c r="A32" s="55" t="s">
        <v>444</v>
      </c>
      <c r="B32" s="53"/>
      <c r="C32" s="53"/>
      <c r="D32" s="53"/>
      <c r="E32" s="53"/>
      <c r="F32" s="53">
        <v>6.5000000000000002E-2</v>
      </c>
      <c r="G32" s="81" t="s">
        <v>445</v>
      </c>
      <c r="H32" s="62"/>
    </row>
    <row r="33" spans="1:8" x14ac:dyDescent="0.3">
      <c r="A33" s="48" t="s">
        <v>65</v>
      </c>
      <c r="B33" s="82"/>
      <c r="C33" s="82">
        <v>1</v>
      </c>
      <c r="D33" s="82"/>
      <c r="E33" s="82">
        <v>1</v>
      </c>
      <c r="F33" s="82">
        <v>0</v>
      </c>
      <c r="G33" s="83" t="s">
        <v>446</v>
      </c>
    </row>
    <row r="34" spans="1:8" x14ac:dyDescent="0.3">
      <c r="A34" s="52" t="s">
        <v>447</v>
      </c>
      <c r="B34" s="53"/>
      <c r="C34" s="53">
        <v>1</v>
      </c>
      <c r="D34" s="53"/>
      <c r="E34" s="53">
        <v>1</v>
      </c>
      <c r="F34" s="53">
        <v>0</v>
      </c>
      <c r="G34" s="54" t="s">
        <v>446</v>
      </c>
    </row>
    <row r="35" spans="1:8" x14ac:dyDescent="0.3">
      <c r="A35" s="52" t="s">
        <v>70</v>
      </c>
      <c r="B35" s="53"/>
      <c r="C35" s="53">
        <v>0.01</v>
      </c>
      <c r="D35" s="53"/>
      <c r="E35" s="53"/>
      <c r="F35" s="53">
        <v>0.2</v>
      </c>
      <c r="G35" s="54" t="s">
        <v>448</v>
      </c>
    </row>
    <row r="36" spans="1:8" ht="14.25" customHeight="1" x14ac:dyDescent="0.3">
      <c r="A36" s="84" t="s">
        <v>71</v>
      </c>
      <c r="B36" s="53"/>
      <c r="C36" s="53">
        <v>0.05</v>
      </c>
      <c r="D36" s="53"/>
      <c r="E36" s="53"/>
      <c r="F36" s="53">
        <v>0.2</v>
      </c>
      <c r="G36" s="54"/>
    </row>
    <row r="37" spans="1:8" x14ac:dyDescent="0.3">
      <c r="A37" s="84" t="s">
        <v>449</v>
      </c>
      <c r="B37" s="53">
        <v>0.01</v>
      </c>
      <c r="C37" s="53">
        <v>0.01</v>
      </c>
      <c r="D37" s="53"/>
      <c r="E37" s="53"/>
      <c r="F37" s="53">
        <v>6.5000000000000002E-2</v>
      </c>
      <c r="G37" s="54" t="s">
        <v>450</v>
      </c>
    </row>
    <row r="38" spans="1:8" x14ac:dyDescent="0.3">
      <c r="A38" s="85" t="s">
        <v>451</v>
      </c>
      <c r="B38" s="64">
        <v>0.01</v>
      </c>
      <c r="C38" s="64">
        <v>0.01</v>
      </c>
      <c r="D38" s="64"/>
      <c r="E38" s="64">
        <v>0.01</v>
      </c>
      <c r="F38" s="64">
        <v>6.5000000000000002E-2</v>
      </c>
      <c r="G38" s="66" t="s">
        <v>452</v>
      </c>
    </row>
    <row r="39" spans="1:8" x14ac:dyDescent="0.3">
      <c r="A39" s="52" t="s">
        <v>79</v>
      </c>
      <c r="B39" s="53"/>
      <c r="C39" s="53">
        <v>0.01</v>
      </c>
      <c r="D39" s="53"/>
      <c r="E39" s="53"/>
      <c r="F39" s="53">
        <v>0.2</v>
      </c>
      <c r="G39" s="54"/>
    </row>
    <row r="40" spans="1:8" x14ac:dyDescent="0.3">
      <c r="A40" s="52" t="s">
        <v>453</v>
      </c>
      <c r="B40" s="53">
        <v>0.01</v>
      </c>
      <c r="C40" s="53">
        <v>0.01</v>
      </c>
      <c r="D40" s="53"/>
      <c r="E40" s="53"/>
      <c r="F40" s="53">
        <v>6.5000000000000002E-2</v>
      </c>
      <c r="G40" s="54" t="s">
        <v>454</v>
      </c>
      <c r="H40" s="86"/>
    </row>
    <row r="41" spans="1:8" x14ac:dyDescent="0.3">
      <c r="A41" s="52" t="s">
        <v>83</v>
      </c>
      <c r="B41" s="53"/>
      <c r="C41" s="53">
        <v>1</v>
      </c>
      <c r="D41" s="53"/>
      <c r="E41" s="53"/>
      <c r="F41" s="53">
        <v>0</v>
      </c>
      <c r="G41" s="54" t="s">
        <v>455</v>
      </c>
    </row>
    <row r="42" spans="1:8" x14ac:dyDescent="0.3">
      <c r="A42" s="52" t="s">
        <v>84</v>
      </c>
      <c r="B42" s="53">
        <v>3.95E-2</v>
      </c>
      <c r="C42" s="53">
        <v>3.95E-2</v>
      </c>
      <c r="D42" s="53"/>
      <c r="E42" s="53">
        <v>3.95E-2</v>
      </c>
      <c r="F42" s="53">
        <v>0.15</v>
      </c>
      <c r="G42" s="54" t="s">
        <v>456</v>
      </c>
    </row>
    <row r="43" spans="1:8" x14ac:dyDescent="0.3">
      <c r="A43" s="78" t="s">
        <v>457</v>
      </c>
      <c r="B43" s="79">
        <v>0.01</v>
      </c>
      <c r="C43" s="79">
        <v>0.01</v>
      </c>
      <c r="D43" s="79"/>
      <c r="E43" s="79"/>
      <c r="F43" s="79">
        <v>6.5000000000000002E-2</v>
      </c>
      <c r="G43" s="54"/>
    </row>
    <row r="44" spans="1:8" x14ac:dyDescent="0.3">
      <c r="A44" s="87" t="s">
        <v>458</v>
      </c>
      <c r="B44" s="88">
        <v>0.01</v>
      </c>
      <c r="C44" s="88" t="s">
        <v>459</v>
      </c>
      <c r="D44" s="88">
        <v>0.01</v>
      </c>
      <c r="E44" s="88">
        <v>0.01</v>
      </c>
      <c r="F44" s="88"/>
      <c r="G44" s="77" t="s">
        <v>460</v>
      </c>
    </row>
    <row r="45" spans="1:8" ht="15" thickBot="1" x14ac:dyDescent="0.35">
      <c r="A45" s="89" t="s">
        <v>461</v>
      </c>
      <c r="B45" s="90"/>
      <c r="C45" s="90">
        <v>3.5000000000000003E-2</v>
      </c>
      <c r="D45" s="90">
        <v>3.5000000000000003E-2</v>
      </c>
      <c r="E45" s="90">
        <v>3.5000000000000003E-2</v>
      </c>
      <c r="F45" s="90">
        <v>6.5000000000000002E-2</v>
      </c>
      <c r="G45" s="91"/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VR ADM ATUAL</vt:lpstr>
      <vt:lpstr>Planilha1</vt:lpstr>
      <vt:lpstr>VR ADM ANTIGA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gpfedcorp-note2@outlook.com</dc:creator>
  <cp:lastModifiedBy>Alberto Cordeiro de Araujo</cp:lastModifiedBy>
  <cp:lastPrinted>2026-04-27T20:18:54Z</cp:lastPrinted>
  <dcterms:created xsi:type="dcterms:W3CDTF">2025-08-28T13:31:19Z</dcterms:created>
  <dcterms:modified xsi:type="dcterms:W3CDTF">2026-09-22T15:10:07Z</dcterms:modified>
</cp:coreProperties>
</file>