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13_ncr:1_{784297B7-D8E7-4B18-A183-FDA189409F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" i="1"/>
</calcChain>
</file>

<file path=xl/sharedStrings.xml><?xml version="1.0" encoding="utf-8"?>
<sst xmlns="http://schemas.openxmlformats.org/spreadsheetml/2006/main" count="5800" uniqueCount="1091">
  <si>
    <t>CIF</t>
  </si>
  <si>
    <t>Descripción_1</t>
  </si>
  <si>
    <t>Descripción_2</t>
  </si>
  <si>
    <t>Descripción_3</t>
  </si>
  <si>
    <t>Descripción_4</t>
  </si>
  <si>
    <t>Descripción_5</t>
  </si>
  <si>
    <t>Descripción_6</t>
  </si>
  <si>
    <t>Descripción_7</t>
  </si>
  <si>
    <t>Descripción_8</t>
  </si>
  <si>
    <t>Descripción_9</t>
  </si>
  <si>
    <t>Descripción_10</t>
  </si>
  <si>
    <t>Descripción_11</t>
  </si>
  <si>
    <t>Descripción_12</t>
  </si>
  <si>
    <t>Descripción_13</t>
  </si>
  <si>
    <t>Descripción_14</t>
  </si>
  <si>
    <t>Abono_1</t>
  </si>
  <si>
    <t>Abono_2</t>
  </si>
  <si>
    <t>Abono_3</t>
  </si>
  <si>
    <t>Abono_4</t>
  </si>
  <si>
    <t>Abono_5</t>
  </si>
  <si>
    <t>Abono_6</t>
  </si>
  <si>
    <t>Abono_7</t>
  </si>
  <si>
    <t>Abono_8</t>
  </si>
  <si>
    <t>Abono_9</t>
  </si>
  <si>
    <t>Abono_10</t>
  </si>
  <si>
    <t>Abono_11</t>
  </si>
  <si>
    <t>Abono_12</t>
  </si>
  <si>
    <t>Abono_13</t>
  </si>
  <si>
    <t>Abono_14</t>
  </si>
  <si>
    <t>B82463373</t>
  </si>
  <si>
    <t>Cliente tiene FUSION EMPRESAS</t>
  </si>
  <si>
    <t>Cliente con Canal Online</t>
  </si>
  <si>
    <t>Cliente TELCO-OUT</t>
  </si>
  <si>
    <t>-</t>
  </si>
  <si>
    <t>Cliente sin email válido informado. No olvide solicitar email al cliente</t>
  </si>
  <si>
    <t/>
  </si>
  <si>
    <t>911708177</t>
  </si>
  <si>
    <t>609150058</t>
  </si>
  <si>
    <t>619443804</t>
  </si>
  <si>
    <t>626174361</t>
  </si>
  <si>
    <t>630814998</t>
  </si>
  <si>
    <t>635353227</t>
  </si>
  <si>
    <t>B87890455</t>
  </si>
  <si>
    <t>914919036</t>
  </si>
  <si>
    <t>915277116</t>
  </si>
  <si>
    <t>626551168</t>
  </si>
  <si>
    <t>669061299</t>
  </si>
  <si>
    <t>670639965</t>
  </si>
  <si>
    <t>679879026</t>
  </si>
  <si>
    <t>682400762</t>
  </si>
  <si>
    <t>682826220</t>
  </si>
  <si>
    <t>682832106</t>
  </si>
  <si>
    <t>B81416380</t>
  </si>
  <si>
    <t>919069047</t>
  </si>
  <si>
    <t>629987763</t>
  </si>
  <si>
    <t>B87516563</t>
  </si>
  <si>
    <t>Cliente propenso a la compra de TMA</t>
  </si>
  <si>
    <t>911709088</t>
  </si>
  <si>
    <t>609553323</t>
  </si>
  <si>
    <t>619008714</t>
  </si>
  <si>
    <t>629188245</t>
  </si>
  <si>
    <t>680417119</t>
  </si>
  <si>
    <t>680417367</t>
  </si>
  <si>
    <t>680417435</t>
  </si>
  <si>
    <t>B86783099</t>
  </si>
  <si>
    <t>Cliente con Deuda Pendiente</t>
  </si>
  <si>
    <t>Deuda Vencida</t>
  </si>
  <si>
    <t>B87173308</t>
  </si>
  <si>
    <t>CAPTAR FD Segundas sedes</t>
  </si>
  <si>
    <t>913330602</t>
  </si>
  <si>
    <t>913990717</t>
  </si>
  <si>
    <t>915980255</t>
  </si>
  <si>
    <t>609306835</t>
  </si>
  <si>
    <t>609850120</t>
  </si>
  <si>
    <t>633521003</t>
  </si>
  <si>
    <t>635452354</t>
  </si>
  <si>
    <t>673669506</t>
  </si>
  <si>
    <t>676871165</t>
  </si>
  <si>
    <t>699739493</t>
  </si>
  <si>
    <t>A78017530</t>
  </si>
  <si>
    <t>916299224</t>
  </si>
  <si>
    <t>918545711</t>
  </si>
  <si>
    <t>608383013</t>
  </si>
  <si>
    <t>616264157</t>
  </si>
  <si>
    <t>620554630</t>
  </si>
  <si>
    <t>626962956</t>
  </si>
  <si>
    <t>628853557</t>
  </si>
  <si>
    <t>A78787769</t>
  </si>
  <si>
    <t>916671099</t>
  </si>
  <si>
    <t>916953723</t>
  </si>
  <si>
    <t>919061876</t>
  </si>
  <si>
    <t>967259301</t>
  </si>
  <si>
    <t>619267750</t>
  </si>
  <si>
    <t>639679937</t>
  </si>
  <si>
    <t>650454576</t>
  </si>
  <si>
    <t>699449402</t>
  </si>
  <si>
    <t>B87485421</t>
  </si>
  <si>
    <t>916299973</t>
  </si>
  <si>
    <t>620662161</t>
  </si>
  <si>
    <t>629925625</t>
  </si>
  <si>
    <t>686493023</t>
  </si>
  <si>
    <t>B82988635</t>
  </si>
  <si>
    <t>919061201</t>
  </si>
  <si>
    <t>610263360</t>
  </si>
  <si>
    <t>654190465</t>
  </si>
  <si>
    <t>654653810</t>
  </si>
  <si>
    <t>670714399</t>
  </si>
  <si>
    <t>670714407</t>
  </si>
  <si>
    <t>B80294846</t>
  </si>
  <si>
    <t>918183939</t>
  </si>
  <si>
    <t>606381910</t>
  </si>
  <si>
    <t>609080713</t>
  </si>
  <si>
    <t>619229710</t>
  </si>
  <si>
    <t>619265549</t>
  </si>
  <si>
    <t>619265550</t>
  </si>
  <si>
    <t>628574579</t>
  </si>
  <si>
    <t>B86928124</t>
  </si>
  <si>
    <t>918606149</t>
  </si>
  <si>
    <t>608593373</t>
  </si>
  <si>
    <t>616221800</t>
  </si>
  <si>
    <t>638900733</t>
  </si>
  <si>
    <t>649489088</t>
  </si>
  <si>
    <t>649898717</t>
  </si>
  <si>
    <t>B85759561</t>
  </si>
  <si>
    <t>911705086</t>
  </si>
  <si>
    <t>600486438</t>
  </si>
  <si>
    <t>600596589</t>
  </si>
  <si>
    <t>610058441</t>
  </si>
  <si>
    <t>628567835</t>
  </si>
  <si>
    <t>B86662434</t>
  </si>
  <si>
    <t xml:space="preserve">Error: locator.waitFor: Timeout 15000ms exceeded.
Call log:
_x001B_[2m  - waiting for locator('frame[name="W1DefaultW1"]').contentFrame().getByRole('heading', { name: 'Indicadores', exact: true }).first() to be visible_x001B_[22m
</t>
  </si>
  <si>
    <t>B81590085</t>
  </si>
  <si>
    <t>B82055856</t>
  </si>
  <si>
    <t>918546735</t>
  </si>
  <si>
    <t>699909026</t>
  </si>
  <si>
    <t>699909027</t>
  </si>
  <si>
    <t>B84348069</t>
  </si>
  <si>
    <t>CAPTAR FUSIÓN DIGITAL</t>
  </si>
  <si>
    <t>913271597</t>
  </si>
  <si>
    <t>609025234</t>
  </si>
  <si>
    <t>629162760</t>
  </si>
  <si>
    <t>B83352674</t>
  </si>
  <si>
    <t>913708615</t>
  </si>
  <si>
    <t>916297555</t>
  </si>
  <si>
    <t>917959475</t>
  </si>
  <si>
    <t>610751903</t>
  </si>
  <si>
    <t>616687621</t>
  </si>
  <si>
    <t>618653959</t>
  </si>
  <si>
    <t>639174473</t>
  </si>
  <si>
    <t>639178218</t>
  </si>
  <si>
    <t>690616616</t>
  </si>
  <si>
    <t>B81461071</t>
  </si>
  <si>
    <t>B28558922</t>
  </si>
  <si>
    <t>919066827</t>
  </si>
  <si>
    <t>689499512</t>
  </si>
  <si>
    <t>B86585023</t>
  </si>
  <si>
    <t>B83653352</t>
  </si>
  <si>
    <t>915448680</t>
  </si>
  <si>
    <t>915488170</t>
  </si>
  <si>
    <t>965467834</t>
  </si>
  <si>
    <t>600547167</t>
  </si>
  <si>
    <t>607213598</t>
  </si>
  <si>
    <t>637009224</t>
  </si>
  <si>
    <t>638014441</t>
  </si>
  <si>
    <t>676828737</t>
  </si>
  <si>
    <t>679130246</t>
  </si>
  <si>
    <t>696873862</t>
  </si>
  <si>
    <t>B86820198</t>
  </si>
  <si>
    <t>NOVAR FD Reblindaje</t>
  </si>
  <si>
    <t>913692987</t>
  </si>
  <si>
    <t>915400448</t>
  </si>
  <si>
    <t>918545105</t>
  </si>
  <si>
    <t>629481885</t>
  </si>
  <si>
    <t>646806510</t>
  </si>
  <si>
    <t>648606060</t>
  </si>
  <si>
    <t>B85925089</t>
  </si>
  <si>
    <t>919064314</t>
  </si>
  <si>
    <t>638677271</t>
  </si>
  <si>
    <t>644782393</t>
  </si>
  <si>
    <t>665705613</t>
  </si>
  <si>
    <t>B82305640</t>
  </si>
  <si>
    <t>915353522</t>
  </si>
  <si>
    <t>915358714</t>
  </si>
  <si>
    <t>607715296</t>
  </si>
  <si>
    <t>607718389</t>
  </si>
  <si>
    <t>B87013439</t>
  </si>
  <si>
    <t>919061869</t>
  </si>
  <si>
    <t>649471458</t>
  </si>
  <si>
    <t>B84225556</t>
  </si>
  <si>
    <t>B88196340</t>
  </si>
  <si>
    <t>B80708654</t>
  </si>
  <si>
    <t>913330147</t>
  </si>
  <si>
    <t>608961836</t>
  </si>
  <si>
    <t>B83899310</t>
  </si>
  <si>
    <t>913604248</t>
  </si>
  <si>
    <t>611437159</t>
  </si>
  <si>
    <t>618516005</t>
  </si>
  <si>
    <t>630063220</t>
  </si>
  <si>
    <t>636080037</t>
  </si>
  <si>
    <t>A78558715</t>
  </si>
  <si>
    <t>B85423184</t>
  </si>
  <si>
    <t>B82150392</t>
  </si>
  <si>
    <t>916297512</t>
  </si>
  <si>
    <t>625712567</t>
  </si>
  <si>
    <t>656483075</t>
  </si>
  <si>
    <t>695258701</t>
  </si>
  <si>
    <t>B88382106</t>
  </si>
  <si>
    <t>B87913281</t>
  </si>
  <si>
    <t>629567807</t>
  </si>
  <si>
    <t>B87148870</t>
  </si>
  <si>
    <t>913332699</t>
  </si>
  <si>
    <t>608894985</t>
  </si>
  <si>
    <t>628334702</t>
  </si>
  <si>
    <t>682586529</t>
  </si>
  <si>
    <t>682608598</t>
  </si>
  <si>
    <t>699554735</t>
  </si>
  <si>
    <t>B82796269</t>
  </si>
  <si>
    <t>912197975</t>
  </si>
  <si>
    <t>915342312</t>
  </si>
  <si>
    <t>915345725</t>
  </si>
  <si>
    <t>915985637</t>
  </si>
  <si>
    <t>606132797</t>
  </si>
  <si>
    <t>606262105</t>
  </si>
  <si>
    <t>606357679</t>
  </si>
  <si>
    <t>606506044</t>
  </si>
  <si>
    <t>606872395</t>
  </si>
  <si>
    <t>B85396315</t>
  </si>
  <si>
    <t>B84300789</t>
  </si>
  <si>
    <t>914108970</t>
  </si>
  <si>
    <t>676111352</t>
  </si>
  <si>
    <t>B82328394</t>
  </si>
  <si>
    <t>918546183</t>
  </si>
  <si>
    <t>919067183</t>
  </si>
  <si>
    <t>919068429</t>
  </si>
  <si>
    <t>607541748</t>
  </si>
  <si>
    <t>607541763</t>
  </si>
  <si>
    <t>607541770</t>
  </si>
  <si>
    <t>635010872</t>
  </si>
  <si>
    <t>635713160</t>
  </si>
  <si>
    <t>B84529825</t>
  </si>
  <si>
    <t>916297356</t>
  </si>
  <si>
    <t>606340182</t>
  </si>
  <si>
    <t>628322979</t>
  </si>
  <si>
    <t>680773700</t>
  </si>
  <si>
    <t>682176706</t>
  </si>
  <si>
    <t>B82334814</t>
  </si>
  <si>
    <t>606783691</t>
  </si>
  <si>
    <t>B83809855</t>
  </si>
  <si>
    <t>912198939</t>
  </si>
  <si>
    <t>653555227</t>
  </si>
  <si>
    <t>682819494</t>
  </si>
  <si>
    <t>B87428124</t>
  </si>
  <si>
    <t>918605964</t>
  </si>
  <si>
    <t>638435488</t>
  </si>
  <si>
    <t>689377708</t>
  </si>
  <si>
    <t>690929074</t>
  </si>
  <si>
    <t>B82085069</t>
  </si>
  <si>
    <t>B84782846</t>
  </si>
  <si>
    <t>FIBRA Migración</t>
  </si>
  <si>
    <t>916855924</t>
  </si>
  <si>
    <t>609137772</t>
  </si>
  <si>
    <t>A82314691</t>
  </si>
  <si>
    <t>916049832</t>
  </si>
  <si>
    <t>B83874669</t>
  </si>
  <si>
    <t>902365660</t>
  </si>
  <si>
    <t>913002562</t>
  </si>
  <si>
    <t>917309932</t>
  </si>
  <si>
    <t>629238492</t>
  </si>
  <si>
    <t>629612771</t>
  </si>
  <si>
    <t>696996950</t>
  </si>
  <si>
    <t>B85480838</t>
  </si>
  <si>
    <t>913330721</t>
  </si>
  <si>
    <t>914400681</t>
  </si>
  <si>
    <t>917634385</t>
  </si>
  <si>
    <t>620086453</t>
  </si>
  <si>
    <t>620087443</t>
  </si>
  <si>
    <t>657270188</t>
  </si>
  <si>
    <t>689904125</t>
  </si>
  <si>
    <t>B28468221</t>
  </si>
  <si>
    <t>911705238</t>
  </si>
  <si>
    <t>913995474</t>
  </si>
  <si>
    <t>609973384</t>
  </si>
  <si>
    <t>616930915</t>
  </si>
  <si>
    <t>616930916</t>
  </si>
  <si>
    <t>616930917</t>
  </si>
  <si>
    <t>616930918</t>
  </si>
  <si>
    <t>659416823</t>
  </si>
  <si>
    <t>680362485</t>
  </si>
  <si>
    <t>690811530</t>
  </si>
  <si>
    <t>B84716745</t>
  </si>
  <si>
    <t>Gestion de Cobro cedida a Empresas Externas de Cobro</t>
  </si>
  <si>
    <t>916198062</t>
  </si>
  <si>
    <t>918944773</t>
  </si>
  <si>
    <t>618013895</t>
  </si>
  <si>
    <t>625903745</t>
  </si>
  <si>
    <t>635445182</t>
  </si>
  <si>
    <t>B83820753</t>
  </si>
  <si>
    <t>914108779</t>
  </si>
  <si>
    <t>655986107</t>
  </si>
  <si>
    <t>675608809</t>
  </si>
  <si>
    <t>B84399328</t>
  </si>
  <si>
    <t>B84571306</t>
  </si>
  <si>
    <t>856310395</t>
  </si>
  <si>
    <t>916133779</t>
  </si>
  <si>
    <t>609009362</t>
  </si>
  <si>
    <t>609061579</t>
  </si>
  <si>
    <t>639812318</t>
  </si>
  <si>
    <t>B86341682</t>
  </si>
  <si>
    <t>B83826776</t>
  </si>
  <si>
    <t>913236488</t>
  </si>
  <si>
    <t>617247688</t>
  </si>
  <si>
    <t>B83393561</t>
  </si>
  <si>
    <t>919061542</t>
  </si>
  <si>
    <t>628989554</t>
  </si>
  <si>
    <t>639168464</t>
  </si>
  <si>
    <t>660108323</t>
  </si>
  <si>
    <t>679270265</t>
  </si>
  <si>
    <t>B85443448</t>
  </si>
  <si>
    <t>962131185</t>
  </si>
  <si>
    <t>963198513</t>
  </si>
  <si>
    <t>618003539</t>
  </si>
  <si>
    <t>627418751</t>
  </si>
  <si>
    <t>627484240</t>
  </si>
  <si>
    <t>627569820</t>
  </si>
  <si>
    <t>627574822</t>
  </si>
  <si>
    <t>B85683563</t>
  </si>
  <si>
    <t>916767596</t>
  </si>
  <si>
    <t>600433027</t>
  </si>
  <si>
    <t>607459762</t>
  </si>
  <si>
    <t>607720291</t>
  </si>
  <si>
    <t>B82056524</t>
  </si>
  <si>
    <t>912198386</t>
  </si>
  <si>
    <t>660886943</t>
  </si>
  <si>
    <t>685154582</t>
  </si>
  <si>
    <t>685154584</t>
  </si>
  <si>
    <t>B28756328</t>
  </si>
  <si>
    <t>911705927</t>
  </si>
  <si>
    <t>913057748</t>
  </si>
  <si>
    <t>610508712</t>
  </si>
  <si>
    <t>610571703</t>
  </si>
  <si>
    <t>627451394</t>
  </si>
  <si>
    <t>629526780</t>
  </si>
  <si>
    <t>666438100</t>
  </si>
  <si>
    <t>678553390</t>
  </si>
  <si>
    <t>678553391</t>
  </si>
  <si>
    <t>680279655</t>
  </si>
  <si>
    <t>B87707832</t>
  </si>
  <si>
    <t>El cliente tiene al menos una de sus Lineas Fijas como O2</t>
  </si>
  <si>
    <t>914999227</t>
  </si>
  <si>
    <t>916177966</t>
  </si>
  <si>
    <t>918147009</t>
  </si>
  <si>
    <t>918156191</t>
  </si>
  <si>
    <t>627048026</t>
  </si>
  <si>
    <t>630608675</t>
  </si>
  <si>
    <t>633445395</t>
  </si>
  <si>
    <t>B86977972</t>
  </si>
  <si>
    <t>916297386</t>
  </si>
  <si>
    <t>987398885</t>
  </si>
  <si>
    <t>669787689</t>
  </si>
  <si>
    <t>680909360</t>
  </si>
  <si>
    <t>B84450964</t>
  </si>
  <si>
    <t>919067337</t>
  </si>
  <si>
    <t>659383739</t>
  </si>
  <si>
    <t>B81399305</t>
  </si>
  <si>
    <t>918530151</t>
  </si>
  <si>
    <t>918532562</t>
  </si>
  <si>
    <t>918546712</t>
  </si>
  <si>
    <t>606393074</t>
  </si>
  <si>
    <t>606640113</t>
  </si>
  <si>
    <t>606885775</t>
  </si>
  <si>
    <t>608032420</t>
  </si>
  <si>
    <t>608054145</t>
  </si>
  <si>
    <t>B88366687</t>
  </si>
  <si>
    <t>B84934249</t>
  </si>
  <si>
    <t>G78416252</t>
  </si>
  <si>
    <t>B84640523</t>
  </si>
  <si>
    <t>913995446</t>
  </si>
  <si>
    <t>916028369</t>
  </si>
  <si>
    <t>636416827</t>
  </si>
  <si>
    <t>638687090</t>
  </si>
  <si>
    <t>670727557</t>
  </si>
  <si>
    <t>676179564</t>
  </si>
  <si>
    <t>680133977</t>
  </si>
  <si>
    <t>683618226</t>
  </si>
  <si>
    <t>690706473</t>
  </si>
  <si>
    <t>B79977575</t>
  </si>
  <si>
    <t>916915723</t>
  </si>
  <si>
    <t>609003395</t>
  </si>
  <si>
    <t>619243582</t>
  </si>
  <si>
    <t>623582573</t>
  </si>
  <si>
    <t>B85049112</t>
  </si>
  <si>
    <t>B83795773</t>
  </si>
  <si>
    <t>B81216681</t>
  </si>
  <si>
    <t>912199179</t>
  </si>
  <si>
    <t>914919532</t>
  </si>
  <si>
    <t>919062812</t>
  </si>
  <si>
    <t>605828519</t>
  </si>
  <si>
    <t>605828524</t>
  </si>
  <si>
    <t>616004061</t>
  </si>
  <si>
    <t>620365859</t>
  </si>
  <si>
    <t>620926059</t>
  </si>
  <si>
    <t>A84467729</t>
  </si>
  <si>
    <t>913087769</t>
  </si>
  <si>
    <t>605989626</t>
  </si>
  <si>
    <t>606512305</t>
  </si>
  <si>
    <t>667481404</t>
  </si>
  <si>
    <t>B81439697</t>
  </si>
  <si>
    <t>913236497</t>
  </si>
  <si>
    <t>914505741</t>
  </si>
  <si>
    <t>606453241</t>
  </si>
  <si>
    <t>609079333</t>
  </si>
  <si>
    <t>609084468</t>
  </si>
  <si>
    <t>638420187</t>
  </si>
  <si>
    <t>659520235</t>
  </si>
  <si>
    <t>672190686</t>
  </si>
  <si>
    <t>679071374</t>
  </si>
  <si>
    <t>680557123</t>
  </si>
  <si>
    <t>689440523</t>
  </si>
  <si>
    <t>691574380</t>
  </si>
  <si>
    <t>B82644089</t>
  </si>
  <si>
    <t>Cliente con MOVISTAR +</t>
  </si>
  <si>
    <t>915420047</t>
  </si>
  <si>
    <t>915426039</t>
  </si>
  <si>
    <t>608052765</t>
  </si>
  <si>
    <t>608439981</t>
  </si>
  <si>
    <t>609016400</t>
  </si>
  <si>
    <t>621389691</t>
  </si>
  <si>
    <t>639541612</t>
  </si>
  <si>
    <t>650404398</t>
  </si>
  <si>
    <t>651905014</t>
  </si>
  <si>
    <t>689240213</t>
  </si>
  <si>
    <t>B79135422</t>
  </si>
  <si>
    <t>916298203</t>
  </si>
  <si>
    <t>615444139</t>
  </si>
  <si>
    <t>615444140</t>
  </si>
  <si>
    <t>615444142</t>
  </si>
  <si>
    <t>652445721</t>
  </si>
  <si>
    <t>B85656015</t>
  </si>
  <si>
    <t>911708011</t>
  </si>
  <si>
    <t>913290020</t>
  </si>
  <si>
    <t>626016825</t>
  </si>
  <si>
    <t>629444190</t>
  </si>
  <si>
    <t>635141072</t>
  </si>
  <si>
    <t>639221241</t>
  </si>
  <si>
    <t>646748435</t>
  </si>
  <si>
    <t>647835074</t>
  </si>
  <si>
    <t>686414486</t>
  </si>
  <si>
    <t>B82295445</t>
  </si>
  <si>
    <t>914918318</t>
  </si>
  <si>
    <t>916701941</t>
  </si>
  <si>
    <t>917442867</t>
  </si>
  <si>
    <t>607111170</t>
  </si>
  <si>
    <t>615270172</t>
  </si>
  <si>
    <t>616551557</t>
  </si>
  <si>
    <t>617396868</t>
  </si>
  <si>
    <t>619934738</t>
  </si>
  <si>
    <t>B78069382</t>
  </si>
  <si>
    <t>914918689</t>
  </si>
  <si>
    <t>609037104</t>
  </si>
  <si>
    <t>609678767</t>
  </si>
  <si>
    <t>639613519</t>
  </si>
  <si>
    <t>B82823394</t>
  </si>
  <si>
    <t>913708266</t>
  </si>
  <si>
    <t>B82787052</t>
  </si>
  <si>
    <t>911707479</t>
  </si>
  <si>
    <t>915285292</t>
  </si>
  <si>
    <t>919064275</t>
  </si>
  <si>
    <t>638781722</t>
  </si>
  <si>
    <t>655780310</t>
  </si>
  <si>
    <t>675260988</t>
  </si>
  <si>
    <t>676956540</t>
  </si>
  <si>
    <t>696951878</t>
  </si>
  <si>
    <t>B86678224</t>
  </si>
  <si>
    <t>B84500115</t>
  </si>
  <si>
    <t>919061140</t>
  </si>
  <si>
    <t>629451672</t>
  </si>
  <si>
    <t>639102755</t>
  </si>
  <si>
    <t>639824293</t>
  </si>
  <si>
    <t>660538539</t>
  </si>
  <si>
    <t>B83623512</t>
  </si>
  <si>
    <t>868002516</t>
  </si>
  <si>
    <t>919064480</t>
  </si>
  <si>
    <t>919068504</t>
  </si>
  <si>
    <t>610464318</t>
  </si>
  <si>
    <t>615246110</t>
  </si>
  <si>
    <t>616303457</t>
  </si>
  <si>
    <t>630119737</t>
  </si>
  <si>
    <t>649310049</t>
  </si>
  <si>
    <t>649475183</t>
  </si>
  <si>
    <t>660493543</t>
  </si>
  <si>
    <t>660493544</t>
  </si>
  <si>
    <t>B82384900</t>
  </si>
  <si>
    <t>B84073519</t>
  </si>
  <si>
    <t>919062043</t>
  </si>
  <si>
    <t>919067902</t>
  </si>
  <si>
    <t>919068866</t>
  </si>
  <si>
    <t>610477419</t>
  </si>
  <si>
    <t>616035737</t>
  </si>
  <si>
    <t>626998599</t>
  </si>
  <si>
    <t>628943425</t>
  </si>
  <si>
    <t>636342166</t>
  </si>
  <si>
    <t>B87441606</t>
  </si>
  <si>
    <t>B86229135</t>
  </si>
  <si>
    <t>913330346</t>
  </si>
  <si>
    <t>913708096</t>
  </si>
  <si>
    <t>607455464</t>
  </si>
  <si>
    <t>609281727</t>
  </si>
  <si>
    <t>609767633</t>
  </si>
  <si>
    <t>639290355</t>
  </si>
  <si>
    <t>647966748</t>
  </si>
  <si>
    <t>B88514419</t>
  </si>
  <si>
    <t>Env? Aviso de Pago</t>
  </si>
  <si>
    <t>910581894</t>
  </si>
  <si>
    <t>919061200</t>
  </si>
  <si>
    <t>608927068</t>
  </si>
  <si>
    <t>629285230</t>
  </si>
  <si>
    <t>629640329</t>
  </si>
  <si>
    <t>669552913</t>
  </si>
  <si>
    <t>680767184</t>
  </si>
  <si>
    <t>B80708647</t>
  </si>
  <si>
    <t>B88419148</t>
  </si>
  <si>
    <t>919062082</t>
  </si>
  <si>
    <t>631661847</t>
  </si>
  <si>
    <t>B83906008</t>
  </si>
  <si>
    <t>918746996</t>
  </si>
  <si>
    <t>616968709</t>
  </si>
  <si>
    <t>616974731</t>
  </si>
  <si>
    <t>626311829</t>
  </si>
  <si>
    <t>629482785</t>
  </si>
  <si>
    <t>630178421</t>
  </si>
  <si>
    <t>659806616</t>
  </si>
  <si>
    <t>A78887999</t>
  </si>
  <si>
    <t>918190865</t>
  </si>
  <si>
    <t>919062284</t>
  </si>
  <si>
    <t>679248803</t>
  </si>
  <si>
    <t>B86642519</t>
  </si>
  <si>
    <t>B87987475</t>
  </si>
  <si>
    <t>CLIENTE INFANCIA FUSIÓN</t>
  </si>
  <si>
    <t>918554608</t>
  </si>
  <si>
    <t>679158088</t>
  </si>
  <si>
    <t>B86588431</t>
  </si>
  <si>
    <t>B84899533</t>
  </si>
  <si>
    <t>917599761</t>
  </si>
  <si>
    <t>607609497</t>
  </si>
  <si>
    <t>619847485</t>
  </si>
  <si>
    <t>620110110</t>
  </si>
  <si>
    <t>629412741</t>
  </si>
  <si>
    <t>650979650</t>
  </si>
  <si>
    <t>B83876854</t>
  </si>
  <si>
    <t>916297333</t>
  </si>
  <si>
    <t>965236401</t>
  </si>
  <si>
    <t>975289986</t>
  </si>
  <si>
    <t>600468625</t>
  </si>
  <si>
    <t>608927446</t>
  </si>
  <si>
    <t>671704896</t>
  </si>
  <si>
    <t>677486206</t>
  </si>
  <si>
    <t>B80703531</t>
  </si>
  <si>
    <t>925909683</t>
  </si>
  <si>
    <t>686924578</t>
  </si>
  <si>
    <t>B86930617</t>
  </si>
  <si>
    <t>911707884</t>
  </si>
  <si>
    <t>918154724</t>
  </si>
  <si>
    <t>918545564</t>
  </si>
  <si>
    <t>985605778</t>
  </si>
  <si>
    <t>609669447</t>
  </si>
  <si>
    <t>618638857</t>
  </si>
  <si>
    <t>620877620</t>
  </si>
  <si>
    <t>622681477</t>
  </si>
  <si>
    <t>626282780</t>
  </si>
  <si>
    <t>B84504737</t>
  </si>
  <si>
    <t>911708101</t>
  </si>
  <si>
    <t>918025464</t>
  </si>
  <si>
    <t>603478110</t>
  </si>
  <si>
    <t>692187033</t>
  </si>
  <si>
    <t>B86093309</t>
  </si>
  <si>
    <t>B83750380</t>
  </si>
  <si>
    <t>B79087854</t>
  </si>
  <si>
    <t>919064438</t>
  </si>
  <si>
    <t>609143067</t>
  </si>
  <si>
    <t>619737345</t>
  </si>
  <si>
    <t>629316169</t>
  </si>
  <si>
    <t>B86513967</t>
  </si>
  <si>
    <t>919064666</t>
  </si>
  <si>
    <t>630803462</t>
  </si>
  <si>
    <t>667620967</t>
  </si>
  <si>
    <t>667620968</t>
  </si>
  <si>
    <t>B82172073</t>
  </si>
  <si>
    <t>913332905</t>
  </si>
  <si>
    <t>600478858</t>
  </si>
  <si>
    <t>600478886</t>
  </si>
  <si>
    <t>690647803</t>
  </si>
  <si>
    <t>B81378846</t>
  </si>
  <si>
    <t>913310331</t>
  </si>
  <si>
    <t>914108921</t>
  </si>
  <si>
    <t>636475473</t>
  </si>
  <si>
    <t>636475475</t>
  </si>
  <si>
    <t>636475476</t>
  </si>
  <si>
    <t>B81297541</t>
  </si>
  <si>
    <t>911706875</t>
  </si>
  <si>
    <t>677212846</t>
  </si>
  <si>
    <t>686078067</t>
  </si>
  <si>
    <t>B82767013</t>
  </si>
  <si>
    <t>910560947</t>
  </si>
  <si>
    <t>916297924</t>
  </si>
  <si>
    <t>637696761</t>
  </si>
  <si>
    <t>651860003</t>
  </si>
  <si>
    <t>651860004</t>
  </si>
  <si>
    <t>659163862</t>
  </si>
  <si>
    <t>659164281</t>
  </si>
  <si>
    <t>659700172</t>
  </si>
  <si>
    <t>659700180</t>
  </si>
  <si>
    <t>659700181</t>
  </si>
  <si>
    <t>683406125</t>
  </si>
  <si>
    <t>699828412</t>
  </si>
  <si>
    <t>B27804749</t>
  </si>
  <si>
    <t>982254315</t>
  </si>
  <si>
    <t>986266384</t>
  </si>
  <si>
    <t>986459392</t>
  </si>
  <si>
    <t>623194918</t>
  </si>
  <si>
    <t>626071759</t>
  </si>
  <si>
    <t>627870549</t>
  </si>
  <si>
    <t>630707282</t>
  </si>
  <si>
    <t>660356612</t>
  </si>
  <si>
    <t>A80019144</t>
  </si>
  <si>
    <t>913330243</t>
  </si>
  <si>
    <t>607473262</t>
  </si>
  <si>
    <t>B83141267</t>
  </si>
  <si>
    <t>876909059</t>
  </si>
  <si>
    <t>913236439</t>
  </si>
  <si>
    <t>918545650</t>
  </si>
  <si>
    <t>918833075</t>
  </si>
  <si>
    <t>949280037</t>
  </si>
  <si>
    <t>619583167</t>
  </si>
  <si>
    <t>619705594</t>
  </si>
  <si>
    <t>620150037</t>
  </si>
  <si>
    <t>620515786</t>
  </si>
  <si>
    <t>627546148</t>
  </si>
  <si>
    <t>B81626608</t>
  </si>
  <si>
    <t>B28549210</t>
  </si>
  <si>
    <t>925909350</t>
  </si>
  <si>
    <t>662452616</t>
  </si>
  <si>
    <t>683601844</t>
  </si>
  <si>
    <t>B87428355</t>
  </si>
  <si>
    <t>918546792</t>
  </si>
  <si>
    <t>607720051</t>
  </si>
  <si>
    <t>625506332</t>
  </si>
  <si>
    <t>625507571</t>
  </si>
  <si>
    <t>648128739</t>
  </si>
  <si>
    <t>655215833</t>
  </si>
  <si>
    <t>675592434</t>
  </si>
  <si>
    <t>680574254</t>
  </si>
  <si>
    <t>691747895</t>
  </si>
  <si>
    <t>B80500473</t>
  </si>
  <si>
    <t>913087952</t>
  </si>
  <si>
    <t>916582931</t>
  </si>
  <si>
    <t>606162096</t>
  </si>
  <si>
    <t>606893666</t>
  </si>
  <si>
    <t>639104499</t>
  </si>
  <si>
    <t>639141536</t>
  </si>
  <si>
    <t>639141537</t>
  </si>
  <si>
    <t>639141538</t>
  </si>
  <si>
    <t>B86879731</t>
  </si>
  <si>
    <t>914919231</t>
  </si>
  <si>
    <t>B87804571</t>
  </si>
  <si>
    <t>925908357</t>
  </si>
  <si>
    <t>925909896</t>
  </si>
  <si>
    <t>609237611</t>
  </si>
  <si>
    <t>610399198</t>
  </si>
  <si>
    <t>620095299</t>
  </si>
  <si>
    <t>648914718</t>
  </si>
  <si>
    <t>A28290856</t>
  </si>
  <si>
    <t>609236359</t>
  </si>
  <si>
    <t>A28322089</t>
  </si>
  <si>
    <t>971535775</t>
  </si>
  <si>
    <t>606462629</t>
  </si>
  <si>
    <t>630525721</t>
  </si>
  <si>
    <t>679423805</t>
  </si>
  <si>
    <t>F80336340</t>
  </si>
  <si>
    <t>912199290</t>
  </si>
  <si>
    <t>913236440</t>
  </si>
  <si>
    <t>606955795</t>
  </si>
  <si>
    <t>606973330</t>
  </si>
  <si>
    <t>608591737</t>
  </si>
  <si>
    <t>609712798</t>
  </si>
  <si>
    <t>619507755</t>
  </si>
  <si>
    <t>B85568905</t>
  </si>
  <si>
    <t>914108509</t>
  </si>
  <si>
    <t>608372586</t>
  </si>
  <si>
    <t>615617734</t>
  </si>
  <si>
    <t>615617737</t>
  </si>
  <si>
    <t>619006103</t>
  </si>
  <si>
    <t>676701316</t>
  </si>
  <si>
    <t>682277447</t>
  </si>
  <si>
    <t>682285297</t>
  </si>
  <si>
    <t>682338579</t>
  </si>
  <si>
    <t>B85683258</t>
  </si>
  <si>
    <t>913087826</t>
  </si>
  <si>
    <t>916299340</t>
  </si>
  <si>
    <t>607452145</t>
  </si>
  <si>
    <t>617471849</t>
  </si>
  <si>
    <t>647415052</t>
  </si>
  <si>
    <t>669878427</t>
  </si>
  <si>
    <t>670053117</t>
  </si>
  <si>
    <t>671504662</t>
  </si>
  <si>
    <t>671504670</t>
  </si>
  <si>
    <t>678758013</t>
  </si>
  <si>
    <t>681032887</t>
  </si>
  <si>
    <t>683140838</t>
  </si>
  <si>
    <t>B82235706</t>
  </si>
  <si>
    <t>916334030</t>
  </si>
  <si>
    <t>917261832</t>
  </si>
  <si>
    <t>607078015</t>
  </si>
  <si>
    <t>626956527</t>
  </si>
  <si>
    <t>638166445</t>
  </si>
  <si>
    <t>638427473</t>
  </si>
  <si>
    <t>646208550</t>
  </si>
  <si>
    <t>679144594</t>
  </si>
  <si>
    <t>B87419891</t>
  </si>
  <si>
    <t>911706111</t>
  </si>
  <si>
    <t>662579370</t>
  </si>
  <si>
    <t>672323684</t>
  </si>
  <si>
    <t>686881100</t>
  </si>
  <si>
    <t>B81607830</t>
  </si>
  <si>
    <t>911706822</t>
  </si>
  <si>
    <t>606961145</t>
  </si>
  <si>
    <t>606961146</t>
  </si>
  <si>
    <t>627295692</t>
  </si>
  <si>
    <t>676065679</t>
  </si>
  <si>
    <t>676065830</t>
  </si>
  <si>
    <t>679411542</t>
  </si>
  <si>
    <t>A78326238</t>
  </si>
  <si>
    <t>910566927</t>
  </si>
  <si>
    <t>914108491</t>
  </si>
  <si>
    <t>914108501</t>
  </si>
  <si>
    <t>917609564</t>
  </si>
  <si>
    <t>609109399</t>
  </si>
  <si>
    <t>616376884</t>
  </si>
  <si>
    <t>670398826</t>
  </si>
  <si>
    <t>695157153</t>
  </si>
  <si>
    <t>695157155</t>
  </si>
  <si>
    <t>B86110764</t>
  </si>
  <si>
    <t>919069601</t>
  </si>
  <si>
    <t>646772776</t>
  </si>
  <si>
    <t>659999595</t>
  </si>
  <si>
    <t>B78880598</t>
  </si>
  <si>
    <t>916407464</t>
  </si>
  <si>
    <t>656966135</t>
  </si>
  <si>
    <t>B81751703</t>
  </si>
  <si>
    <t>911708220</t>
  </si>
  <si>
    <t>608222617</t>
  </si>
  <si>
    <t>627958310</t>
  </si>
  <si>
    <t>627958313</t>
  </si>
  <si>
    <t>627958314</t>
  </si>
  <si>
    <t>696127238</t>
  </si>
  <si>
    <t>B78567674</t>
  </si>
  <si>
    <t>915619603</t>
  </si>
  <si>
    <t>918510277</t>
  </si>
  <si>
    <t>618247982</t>
  </si>
  <si>
    <t>699863699</t>
  </si>
  <si>
    <t>B83279083</t>
  </si>
  <si>
    <t>911706858</t>
  </si>
  <si>
    <t>669812829</t>
  </si>
  <si>
    <t>A28659993</t>
  </si>
  <si>
    <t>A81876831</t>
  </si>
  <si>
    <t>911705629</t>
  </si>
  <si>
    <t>609031077</t>
  </si>
  <si>
    <t>609377817</t>
  </si>
  <si>
    <t>616397594</t>
  </si>
  <si>
    <t>629590861</t>
  </si>
  <si>
    <t>648030418</t>
  </si>
  <si>
    <t>B87059788</t>
  </si>
  <si>
    <t>916298802</t>
  </si>
  <si>
    <t>636825751</t>
  </si>
  <si>
    <t>B87032694</t>
  </si>
  <si>
    <t>914108060</t>
  </si>
  <si>
    <t>618387301</t>
  </si>
  <si>
    <t>638266807</t>
  </si>
  <si>
    <t>B88357512</t>
  </si>
  <si>
    <t>Cliente temporalmente SIN COMERCIAL, aplicar el protocolo de cartera vacante</t>
  </si>
  <si>
    <t>911707312</t>
  </si>
  <si>
    <t>637041120</t>
  </si>
  <si>
    <t>654550907</t>
  </si>
  <si>
    <t>662183140</t>
  </si>
  <si>
    <t>A28562445</t>
  </si>
  <si>
    <t>919061416</t>
  </si>
  <si>
    <t>919062471</t>
  </si>
  <si>
    <t>651578487</t>
  </si>
  <si>
    <t>659483890</t>
  </si>
  <si>
    <t>660650599</t>
  </si>
  <si>
    <t>B84485614</t>
  </si>
  <si>
    <t>911707748</t>
  </si>
  <si>
    <t>913284571</t>
  </si>
  <si>
    <t>915174539</t>
  </si>
  <si>
    <t>609712826</t>
  </si>
  <si>
    <t>620165850</t>
  </si>
  <si>
    <t>639819932</t>
  </si>
  <si>
    <t>669707563</t>
  </si>
  <si>
    <t>696017127</t>
  </si>
  <si>
    <t>B86172988</t>
  </si>
  <si>
    <t>914998085</t>
  </si>
  <si>
    <t>638380250</t>
  </si>
  <si>
    <t>B87325494</t>
  </si>
  <si>
    <t>919063586</t>
  </si>
  <si>
    <t>919065126</t>
  </si>
  <si>
    <t>931902553</t>
  </si>
  <si>
    <t>633700194</t>
  </si>
  <si>
    <t>633700406</t>
  </si>
  <si>
    <t>654148740</t>
  </si>
  <si>
    <t>679688336</t>
  </si>
  <si>
    <t>680817026</t>
  </si>
  <si>
    <t>682804385</t>
  </si>
  <si>
    <t>686184636</t>
  </si>
  <si>
    <t>690881279</t>
  </si>
  <si>
    <t>B87546594</t>
  </si>
  <si>
    <t>925136240</t>
  </si>
  <si>
    <t>609248130</t>
  </si>
  <si>
    <t>616467705</t>
  </si>
  <si>
    <t>618340160</t>
  </si>
  <si>
    <t>619228896</t>
  </si>
  <si>
    <t>626996444</t>
  </si>
  <si>
    <t>626996521</t>
  </si>
  <si>
    <t>626996529</t>
  </si>
  <si>
    <t>639723846</t>
  </si>
  <si>
    <t>650777680</t>
  </si>
  <si>
    <t>669476870</t>
  </si>
  <si>
    <t>696911000</t>
  </si>
  <si>
    <t>B80730815</t>
  </si>
  <si>
    <t>913642209</t>
  </si>
  <si>
    <t>919062121</t>
  </si>
  <si>
    <t>619255073</t>
  </si>
  <si>
    <t>650066166</t>
  </si>
  <si>
    <t>650067784</t>
  </si>
  <si>
    <t>678795618</t>
  </si>
  <si>
    <t>B84958438</t>
  </si>
  <si>
    <t>914919051</t>
  </si>
  <si>
    <t>630447551</t>
  </si>
  <si>
    <t>673387584</t>
  </si>
  <si>
    <t>687931804</t>
  </si>
  <si>
    <t>B84122605</t>
  </si>
  <si>
    <t>959358088</t>
  </si>
  <si>
    <t>607631442</t>
  </si>
  <si>
    <t>628786139</t>
  </si>
  <si>
    <t>630909302</t>
  </si>
  <si>
    <t>661301292</t>
  </si>
  <si>
    <t>699785613</t>
  </si>
  <si>
    <t>B78764040</t>
  </si>
  <si>
    <t>912198031</t>
  </si>
  <si>
    <t>606988357</t>
  </si>
  <si>
    <t>639605014</t>
  </si>
  <si>
    <t>699910689</t>
  </si>
  <si>
    <t>B84510387</t>
  </si>
  <si>
    <t>910740780</t>
  </si>
  <si>
    <t>911344775</t>
  </si>
  <si>
    <t>B85125110</t>
  </si>
  <si>
    <t>913330983</t>
  </si>
  <si>
    <t>936760902</t>
  </si>
  <si>
    <t>616831015</t>
  </si>
  <si>
    <t>650759731</t>
  </si>
  <si>
    <t>657791293</t>
  </si>
  <si>
    <t>680359498</t>
  </si>
  <si>
    <t>B82703794</t>
  </si>
  <si>
    <t>911705786</t>
  </si>
  <si>
    <t>980678904</t>
  </si>
  <si>
    <t>606336608</t>
  </si>
  <si>
    <t>611251870</t>
  </si>
  <si>
    <t>661077183</t>
  </si>
  <si>
    <t>661696707</t>
  </si>
  <si>
    <t>669759892</t>
  </si>
  <si>
    <t>B27843135</t>
  </si>
  <si>
    <t>986529899</t>
  </si>
  <si>
    <t>649240406</t>
  </si>
  <si>
    <t>655475087</t>
  </si>
  <si>
    <t>B83189159</t>
  </si>
  <si>
    <t>949862511</t>
  </si>
  <si>
    <t>638768691</t>
  </si>
  <si>
    <t>639100259</t>
  </si>
  <si>
    <t>639162386</t>
  </si>
  <si>
    <t>674171016</t>
  </si>
  <si>
    <t>B83544999</t>
  </si>
  <si>
    <t>916299741</t>
  </si>
  <si>
    <t>604202661</t>
  </si>
  <si>
    <t>660305354</t>
  </si>
  <si>
    <t>669338555</t>
  </si>
  <si>
    <t>669350924</t>
  </si>
  <si>
    <t>B81560518</t>
  </si>
  <si>
    <t>916299605</t>
  </si>
  <si>
    <t>605284610</t>
  </si>
  <si>
    <t>608112923</t>
  </si>
  <si>
    <t>630968927</t>
  </si>
  <si>
    <t>V80386246</t>
  </si>
  <si>
    <t>649239141</t>
  </si>
  <si>
    <t>B82207374</t>
  </si>
  <si>
    <t>B88636253</t>
  </si>
  <si>
    <t>910255815</t>
  </si>
  <si>
    <t>914250772</t>
  </si>
  <si>
    <t>664432120</t>
  </si>
  <si>
    <t>691080224</t>
  </si>
  <si>
    <t>B83248096</t>
  </si>
  <si>
    <t>912197701</t>
  </si>
  <si>
    <t>918693337</t>
  </si>
  <si>
    <t>609778283</t>
  </si>
  <si>
    <t>669091835</t>
  </si>
  <si>
    <t>B87642757</t>
  </si>
  <si>
    <t>918992735</t>
  </si>
  <si>
    <t>615688340</t>
  </si>
  <si>
    <t>651991612</t>
  </si>
  <si>
    <t>B85770220</t>
  </si>
  <si>
    <t>913057794</t>
  </si>
  <si>
    <t>913057937</t>
  </si>
  <si>
    <t>913708256</t>
  </si>
  <si>
    <t>649891766</t>
  </si>
  <si>
    <t>680737318</t>
  </si>
  <si>
    <t>B78817186</t>
  </si>
  <si>
    <t>A79867420</t>
  </si>
  <si>
    <t>919063106</t>
  </si>
  <si>
    <t>609235919</t>
  </si>
  <si>
    <t>618655764</t>
  </si>
  <si>
    <t>654717450</t>
  </si>
  <si>
    <t>655954885</t>
  </si>
  <si>
    <t>667703057</t>
  </si>
  <si>
    <t>B85328508</t>
  </si>
  <si>
    <t>914108696</t>
  </si>
  <si>
    <t>919065321</t>
  </si>
  <si>
    <t>666349020</t>
  </si>
  <si>
    <t>699100551</t>
  </si>
  <si>
    <t>B87990180</t>
  </si>
  <si>
    <t>686052523</t>
  </si>
  <si>
    <t>B85487221</t>
  </si>
  <si>
    <t>B86285574</t>
  </si>
  <si>
    <t>634502636</t>
  </si>
  <si>
    <t>683190000</t>
  </si>
  <si>
    <t>696339974</t>
  </si>
  <si>
    <t>G87722096</t>
  </si>
  <si>
    <t>911707774</t>
  </si>
  <si>
    <t>696050703</t>
  </si>
  <si>
    <t>B87304614</t>
  </si>
  <si>
    <t>918546297</t>
  </si>
  <si>
    <t>986221606</t>
  </si>
  <si>
    <t>986227372</t>
  </si>
  <si>
    <t>986228629</t>
  </si>
  <si>
    <t>986228999</t>
  </si>
  <si>
    <t>608736341</t>
  </si>
  <si>
    <t>626113770</t>
  </si>
  <si>
    <t>626881068</t>
  </si>
  <si>
    <t>626886962</t>
  </si>
  <si>
    <t>628889072</t>
  </si>
  <si>
    <t>638746069</t>
  </si>
  <si>
    <t>673333358</t>
  </si>
  <si>
    <t>673574515</t>
  </si>
  <si>
    <t>679606443</t>
  </si>
  <si>
    <t>A78009719</t>
  </si>
  <si>
    <t>919064339</t>
  </si>
  <si>
    <t>629215469</t>
  </si>
  <si>
    <t>A28547057</t>
  </si>
  <si>
    <t>913330944</t>
  </si>
  <si>
    <t>666424071</t>
  </si>
  <si>
    <t>666424073</t>
  </si>
  <si>
    <t>666424075</t>
  </si>
  <si>
    <t>666424077</t>
  </si>
  <si>
    <t>B87115093</t>
  </si>
  <si>
    <t>911993537</t>
  </si>
  <si>
    <t>916506381</t>
  </si>
  <si>
    <t>918535125</t>
  </si>
  <si>
    <t>919063704</t>
  </si>
  <si>
    <t>639691903</t>
  </si>
  <si>
    <t>689550206</t>
  </si>
  <si>
    <t>B84522069</t>
  </si>
  <si>
    <t>914108543</t>
  </si>
  <si>
    <t>619236823</t>
  </si>
  <si>
    <t>629508693</t>
  </si>
  <si>
    <t>649966501</t>
  </si>
  <si>
    <t>B85003416</t>
  </si>
  <si>
    <t>B88534946</t>
  </si>
  <si>
    <t>919069555</t>
  </si>
  <si>
    <t>659493907</t>
  </si>
  <si>
    <t>B81228504</t>
  </si>
  <si>
    <t>918117909</t>
  </si>
  <si>
    <t>919065534</t>
  </si>
  <si>
    <t>985605990</t>
  </si>
  <si>
    <t>616689572</t>
  </si>
  <si>
    <t>618258516</t>
  </si>
  <si>
    <t>626700340</t>
  </si>
  <si>
    <t>638393790</t>
  </si>
  <si>
    <t>659216321</t>
  </si>
  <si>
    <t>683521582</t>
  </si>
  <si>
    <t>696741451</t>
  </si>
  <si>
    <t>B86757655</t>
  </si>
  <si>
    <t>B86666906</t>
  </si>
  <si>
    <t>916623432</t>
  </si>
  <si>
    <t>607701060</t>
  </si>
  <si>
    <t>686421338</t>
  </si>
  <si>
    <t>A78157104</t>
  </si>
  <si>
    <t>B88419635</t>
  </si>
  <si>
    <t>958492500</t>
  </si>
  <si>
    <t>638454806</t>
  </si>
  <si>
    <t>660971287</t>
  </si>
  <si>
    <t>669146765</t>
  </si>
  <si>
    <t>696833665</t>
  </si>
  <si>
    <t>B79166252</t>
  </si>
  <si>
    <t>913087577</t>
  </si>
  <si>
    <t>609108546</t>
  </si>
  <si>
    <t>609223448</t>
  </si>
  <si>
    <t>616464931</t>
  </si>
  <si>
    <t>626035468</t>
  </si>
  <si>
    <t>628349632</t>
  </si>
  <si>
    <t>B86884640</t>
  </si>
  <si>
    <t>911706715</t>
  </si>
  <si>
    <t>915937147</t>
  </si>
  <si>
    <t>619279669</t>
  </si>
  <si>
    <t>639788482</t>
  </si>
  <si>
    <t>B85241032</t>
  </si>
  <si>
    <t>B86117850</t>
  </si>
  <si>
    <t>B81149676</t>
  </si>
  <si>
    <t>918435759</t>
  </si>
  <si>
    <t>919066330</t>
  </si>
  <si>
    <t>608123195</t>
  </si>
  <si>
    <t>616685162</t>
  </si>
  <si>
    <t>626983543</t>
  </si>
  <si>
    <t>648570945</t>
  </si>
  <si>
    <t>659736323</t>
  </si>
  <si>
    <t>B80506702</t>
  </si>
  <si>
    <t>918454832</t>
  </si>
  <si>
    <t>656970892</t>
  </si>
  <si>
    <t>656970893</t>
  </si>
  <si>
    <t>660253840</t>
  </si>
  <si>
    <t>B82005356</t>
  </si>
  <si>
    <t>610555611</t>
  </si>
  <si>
    <t>B86838851</t>
  </si>
  <si>
    <t>919063707</t>
  </si>
  <si>
    <t>616733814</t>
  </si>
  <si>
    <t>653851383</t>
  </si>
  <si>
    <t>653853714</t>
  </si>
  <si>
    <t>B88306253</t>
  </si>
  <si>
    <t>B84509413</t>
  </si>
  <si>
    <t>914108532</t>
  </si>
  <si>
    <t>669400191</t>
  </si>
  <si>
    <t>675384150</t>
  </si>
  <si>
    <t>682112893</t>
  </si>
  <si>
    <t>682321037</t>
  </si>
  <si>
    <t>687506704</t>
  </si>
  <si>
    <t>B87492880</t>
  </si>
  <si>
    <t>980129014</t>
  </si>
  <si>
    <t>615025570</t>
  </si>
  <si>
    <t>646597307</t>
  </si>
  <si>
    <t>691671644</t>
  </si>
  <si>
    <t>691673817</t>
  </si>
  <si>
    <t>B82453291</t>
  </si>
  <si>
    <t>918546084</t>
  </si>
  <si>
    <t>616088355</t>
  </si>
  <si>
    <t>616088460</t>
  </si>
  <si>
    <t>B86713849</t>
  </si>
  <si>
    <t>914856961</t>
  </si>
  <si>
    <t>687537136</t>
  </si>
  <si>
    <t>687537366</t>
  </si>
  <si>
    <t>B85593721</t>
  </si>
  <si>
    <t>B80014319</t>
  </si>
  <si>
    <t>902111300</t>
  </si>
  <si>
    <t>919063518</t>
  </si>
  <si>
    <t>603106519</t>
  </si>
  <si>
    <t>608727672</t>
  </si>
  <si>
    <t>609287828</t>
  </si>
  <si>
    <t>629757950</t>
  </si>
  <si>
    <t>630263106</t>
  </si>
  <si>
    <t>B81534364</t>
  </si>
  <si>
    <t>916298911</t>
  </si>
  <si>
    <t>609427948</t>
  </si>
  <si>
    <t>B86092129</t>
  </si>
  <si>
    <t>914745434</t>
  </si>
  <si>
    <t>919064088</t>
  </si>
  <si>
    <t>661622877</t>
  </si>
  <si>
    <t>677512887</t>
  </si>
  <si>
    <t>B84293133</t>
  </si>
  <si>
    <t>912199618</t>
  </si>
  <si>
    <t>609047322</t>
  </si>
  <si>
    <t>629109312</t>
  </si>
  <si>
    <t>B86617990</t>
  </si>
  <si>
    <t>911709749</t>
  </si>
  <si>
    <t>914856948</t>
  </si>
  <si>
    <t>949236602</t>
  </si>
  <si>
    <t>620481537</t>
  </si>
  <si>
    <t>620948541</t>
  </si>
  <si>
    <t>630124908</t>
  </si>
  <si>
    <t>638353899</t>
  </si>
  <si>
    <t>639485828</t>
  </si>
  <si>
    <t>639710518</t>
  </si>
  <si>
    <t>654255006</t>
  </si>
  <si>
    <t>665964163</t>
  </si>
  <si>
    <t>679367333</t>
  </si>
  <si>
    <t>B86942752</t>
  </si>
  <si>
    <t>918834799</t>
  </si>
  <si>
    <t>722211591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</si>
</sst>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cuments\BASES\CONCESION60012000.xlsx" TargetMode="External"/><Relationship Id="rId1" Type="http://schemas.openxmlformats.org/officeDocument/2006/relationships/externalLinkPath" Target="/Users/Usuario/Documents/BASES/CONCESION60012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41805"/>
      <sheetName val="12000"/>
      <sheetName val="6000"/>
      <sheetName val="totsl"/>
      <sheetName val="totalsgmadav"/>
      <sheetName val="total2024asignadosmad"/>
      <sheetName val="ASIGNADOS"/>
      <sheetName val="tratados"/>
      <sheetName val="restos"/>
      <sheetName val="result1"/>
      <sheetName val="telco"/>
      <sheetName val="nif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E2" t="str">
            <v>B28857183</v>
          </cell>
        </row>
        <row r="3">
          <cell r="E3" t="str">
            <v>B78364742</v>
          </cell>
        </row>
        <row r="4">
          <cell r="E4" t="str">
            <v>B81077323</v>
          </cell>
        </row>
        <row r="5">
          <cell r="E5" t="str">
            <v>B81603078</v>
          </cell>
        </row>
        <row r="6">
          <cell r="E6" t="str">
            <v>B82439712</v>
          </cell>
        </row>
        <row r="7">
          <cell r="E7" t="str">
            <v>B83419721</v>
          </cell>
        </row>
        <row r="8">
          <cell r="E8" t="str">
            <v>B85481166</v>
          </cell>
        </row>
        <row r="9">
          <cell r="E9" t="str">
            <v>A28120194</v>
          </cell>
        </row>
        <row r="10">
          <cell r="E10" t="str">
            <v>A28179836</v>
          </cell>
        </row>
        <row r="11">
          <cell r="E11" t="str">
            <v>B81373771</v>
          </cell>
        </row>
        <row r="12">
          <cell r="E12" t="str">
            <v>A28198414</v>
          </cell>
        </row>
        <row r="13">
          <cell r="E13" t="str">
            <v>A28369684</v>
          </cell>
        </row>
        <row r="14">
          <cell r="E14" t="str">
            <v>A28379170</v>
          </cell>
        </row>
        <row r="15">
          <cell r="E15" t="str">
            <v>A28435188</v>
          </cell>
        </row>
        <row r="16">
          <cell r="E16" t="str">
            <v>A28435873</v>
          </cell>
        </row>
        <row r="17">
          <cell r="E17" t="str">
            <v>B87585873</v>
          </cell>
        </row>
        <row r="18">
          <cell r="E18" t="str">
            <v>B83820878</v>
          </cell>
        </row>
        <row r="19">
          <cell r="E19" t="str">
            <v>A28487494</v>
          </cell>
        </row>
        <row r="20">
          <cell r="E20" t="str">
            <v>B78928082</v>
          </cell>
        </row>
        <row r="21">
          <cell r="E21" t="str">
            <v>B84355759</v>
          </cell>
        </row>
        <row r="22">
          <cell r="E22" t="str">
            <v>B87736245</v>
          </cell>
        </row>
        <row r="23">
          <cell r="E23" t="str">
            <v>A28511400</v>
          </cell>
        </row>
        <row r="24">
          <cell r="E24" t="str">
            <v>A28551323</v>
          </cell>
        </row>
        <row r="25">
          <cell r="E25" t="str">
            <v>B80504699</v>
          </cell>
        </row>
        <row r="26">
          <cell r="E26" t="str">
            <v>A28589364</v>
          </cell>
        </row>
        <row r="27">
          <cell r="E27" t="str">
            <v>A79342564</v>
          </cell>
        </row>
        <row r="28">
          <cell r="E28" t="str">
            <v>A28633253</v>
          </cell>
        </row>
        <row r="29">
          <cell r="E29" t="str">
            <v>A28638708</v>
          </cell>
        </row>
        <row r="30">
          <cell r="E30" t="str">
            <v>B86184843</v>
          </cell>
        </row>
        <row r="31">
          <cell r="E31" t="str">
            <v>A78154978</v>
          </cell>
        </row>
        <row r="32">
          <cell r="E32" t="str">
            <v>A28672996</v>
          </cell>
        </row>
        <row r="33">
          <cell r="E33" t="str">
            <v>B86443405</v>
          </cell>
        </row>
        <row r="34">
          <cell r="E34" t="str">
            <v>A28669174</v>
          </cell>
        </row>
        <row r="35">
          <cell r="E35" t="str">
            <v>A28674968</v>
          </cell>
        </row>
        <row r="36">
          <cell r="E36" t="str">
            <v>B87079315</v>
          </cell>
        </row>
        <row r="37">
          <cell r="E37" t="str">
            <v>B79706867</v>
          </cell>
        </row>
        <row r="38">
          <cell r="E38" t="str">
            <v>A28737534</v>
          </cell>
        </row>
        <row r="39">
          <cell r="E39" t="str">
            <v>B82399437</v>
          </cell>
        </row>
        <row r="40">
          <cell r="E40" t="str">
            <v>B84266147</v>
          </cell>
        </row>
        <row r="41">
          <cell r="E41" t="str">
            <v>B87809059</v>
          </cell>
        </row>
        <row r="42">
          <cell r="E42" t="str">
            <v>B81165458</v>
          </cell>
        </row>
        <row r="43">
          <cell r="E43" t="str">
            <v>B81688921</v>
          </cell>
        </row>
        <row r="44">
          <cell r="E44" t="str">
            <v>A28802395</v>
          </cell>
        </row>
        <row r="45">
          <cell r="E45" t="str">
            <v>B86346566</v>
          </cell>
        </row>
        <row r="46">
          <cell r="E46" t="str">
            <v>A28823151</v>
          </cell>
        </row>
        <row r="47">
          <cell r="E47" t="str">
            <v>A28888493</v>
          </cell>
        </row>
        <row r="48">
          <cell r="E48" t="str">
            <v>A28865384</v>
          </cell>
        </row>
        <row r="49">
          <cell r="E49" t="str">
            <v>A28972719</v>
          </cell>
        </row>
        <row r="50">
          <cell r="E50" t="str">
            <v>A28910354</v>
          </cell>
        </row>
        <row r="51">
          <cell r="E51" t="str">
            <v>A78588548</v>
          </cell>
        </row>
        <row r="52">
          <cell r="E52" t="str">
            <v>A28910446</v>
          </cell>
        </row>
        <row r="53">
          <cell r="E53" t="str">
            <v>A28943371</v>
          </cell>
        </row>
        <row r="54">
          <cell r="E54" t="str">
            <v>B82373804</v>
          </cell>
        </row>
        <row r="55">
          <cell r="E55" t="str">
            <v>A28970457</v>
          </cell>
        </row>
        <row r="56">
          <cell r="E56" t="str">
            <v>B83757674</v>
          </cell>
        </row>
        <row r="57">
          <cell r="E57" t="str">
            <v>A78052560</v>
          </cell>
        </row>
        <row r="58">
          <cell r="E58" t="str">
            <v>A78067386</v>
          </cell>
        </row>
        <row r="59">
          <cell r="E59" t="str">
            <v>A78071602</v>
          </cell>
        </row>
        <row r="60">
          <cell r="E60" t="str">
            <v>A78140357</v>
          </cell>
        </row>
        <row r="61">
          <cell r="E61" t="str">
            <v>A78224607</v>
          </cell>
        </row>
        <row r="62">
          <cell r="E62" t="str">
            <v>A78391414</v>
          </cell>
        </row>
        <row r="63">
          <cell r="E63" t="str">
            <v>A78684701</v>
          </cell>
        </row>
        <row r="64">
          <cell r="E64" t="str">
            <v>A79009676</v>
          </cell>
        </row>
        <row r="65">
          <cell r="E65" t="str">
            <v>A79213120</v>
          </cell>
        </row>
        <row r="66">
          <cell r="E66" t="str">
            <v>A79314308</v>
          </cell>
        </row>
        <row r="67">
          <cell r="E67" t="str">
            <v>A80522212</v>
          </cell>
        </row>
        <row r="68">
          <cell r="E68" t="str">
            <v>A82048323</v>
          </cell>
        </row>
        <row r="69">
          <cell r="E69" t="str">
            <v>B83804302</v>
          </cell>
        </row>
        <row r="70">
          <cell r="E70" t="str">
            <v>B85467942</v>
          </cell>
        </row>
        <row r="71">
          <cell r="E71" t="str">
            <v>B86899051</v>
          </cell>
        </row>
        <row r="72">
          <cell r="E72" t="str">
            <v>B87794434</v>
          </cell>
        </row>
        <row r="73">
          <cell r="E73" t="str">
            <v>B87513990</v>
          </cell>
        </row>
        <row r="74">
          <cell r="E74" t="str">
            <v>B80925829</v>
          </cell>
        </row>
        <row r="75">
          <cell r="E75" t="str">
            <v>B84551563</v>
          </cell>
        </row>
        <row r="76">
          <cell r="E76" t="str">
            <v>B85466803</v>
          </cell>
        </row>
        <row r="77">
          <cell r="E77" t="str">
            <v>B80189897</v>
          </cell>
        </row>
        <row r="78">
          <cell r="E78" t="str">
            <v>A82782814</v>
          </cell>
        </row>
        <row r="79">
          <cell r="E79" t="str">
            <v>A28444164</v>
          </cell>
        </row>
        <row r="80">
          <cell r="E80" t="str">
            <v>B84994086</v>
          </cell>
        </row>
        <row r="81">
          <cell r="E81" t="str">
            <v>B88286372</v>
          </cell>
        </row>
        <row r="82">
          <cell r="E82" t="str">
            <v>B81866311</v>
          </cell>
        </row>
        <row r="83">
          <cell r="E83" t="str">
            <v>A81856429</v>
          </cell>
        </row>
        <row r="84">
          <cell r="E84" t="str">
            <v>B27804905</v>
          </cell>
        </row>
        <row r="85">
          <cell r="E85" t="str">
            <v>B28667129</v>
          </cell>
        </row>
        <row r="86">
          <cell r="E86" t="str">
            <v>B28736288</v>
          </cell>
        </row>
        <row r="87">
          <cell r="E87" t="str">
            <v>B28890689</v>
          </cell>
        </row>
        <row r="88">
          <cell r="E88" t="str">
            <v>B28919975</v>
          </cell>
        </row>
        <row r="89">
          <cell r="E89" t="str">
            <v>B28952380</v>
          </cell>
        </row>
        <row r="90">
          <cell r="E90" t="str">
            <v>B28959294</v>
          </cell>
        </row>
        <row r="91">
          <cell r="E91" t="str">
            <v>B78124815</v>
          </cell>
        </row>
        <row r="92">
          <cell r="E92" t="str">
            <v>B78127420</v>
          </cell>
        </row>
        <row r="93">
          <cell r="E93" t="str">
            <v>B78132404</v>
          </cell>
        </row>
        <row r="94">
          <cell r="E94" t="str">
            <v>B78406014</v>
          </cell>
        </row>
        <row r="95">
          <cell r="E95" t="str">
            <v>B78406840</v>
          </cell>
        </row>
        <row r="96">
          <cell r="E96" t="str">
            <v>B78418852</v>
          </cell>
        </row>
        <row r="97">
          <cell r="E97" t="str">
            <v>B78449881</v>
          </cell>
        </row>
        <row r="98">
          <cell r="E98" t="str">
            <v>B78583366</v>
          </cell>
        </row>
        <row r="99">
          <cell r="E99" t="str">
            <v>B78643921</v>
          </cell>
        </row>
        <row r="100">
          <cell r="E100" t="str">
            <v>B78917424</v>
          </cell>
        </row>
        <row r="101">
          <cell r="E101" t="str">
            <v>B79096137</v>
          </cell>
        </row>
        <row r="102">
          <cell r="E102" t="str">
            <v>B79167219</v>
          </cell>
        </row>
        <row r="103">
          <cell r="E103" t="str">
            <v>B79247839</v>
          </cell>
        </row>
        <row r="104">
          <cell r="E104" t="str">
            <v>B79283982</v>
          </cell>
        </row>
        <row r="105">
          <cell r="E105" t="str">
            <v>B79343729</v>
          </cell>
        </row>
        <row r="106">
          <cell r="E106" t="str">
            <v>B79381984</v>
          </cell>
        </row>
        <row r="107">
          <cell r="E107" t="str">
            <v>B83540385</v>
          </cell>
        </row>
        <row r="108">
          <cell r="E108" t="str">
            <v>B79472213</v>
          </cell>
        </row>
        <row r="109">
          <cell r="E109" t="str">
            <v>B79486726</v>
          </cell>
        </row>
        <row r="110">
          <cell r="E110" t="str">
            <v>B79830832</v>
          </cell>
        </row>
        <row r="111">
          <cell r="E111" t="str">
            <v>B79921193</v>
          </cell>
        </row>
        <row r="112">
          <cell r="E112" t="str">
            <v>B79921599</v>
          </cell>
        </row>
        <row r="113">
          <cell r="E113" t="str">
            <v>B79993820</v>
          </cell>
        </row>
        <row r="114">
          <cell r="E114" t="str">
            <v>B80005044</v>
          </cell>
        </row>
        <row r="115">
          <cell r="E115" t="str">
            <v>B80086739</v>
          </cell>
        </row>
        <row r="116">
          <cell r="E116" t="str">
            <v>B80121676</v>
          </cell>
        </row>
        <row r="117">
          <cell r="E117" t="str">
            <v>B80153406</v>
          </cell>
        </row>
        <row r="118">
          <cell r="E118" t="str">
            <v>B80441744</v>
          </cell>
        </row>
        <row r="119">
          <cell r="E119" t="str">
            <v>B80446982</v>
          </cell>
        </row>
        <row r="120">
          <cell r="E120" t="str">
            <v>B80496748</v>
          </cell>
        </row>
        <row r="121">
          <cell r="E121" t="str">
            <v>B80497050</v>
          </cell>
        </row>
        <row r="122">
          <cell r="E122" t="str">
            <v>B80497985</v>
          </cell>
        </row>
        <row r="123">
          <cell r="E123" t="str">
            <v>B80502990</v>
          </cell>
        </row>
        <row r="124">
          <cell r="E124" t="str">
            <v>B80631088</v>
          </cell>
        </row>
        <row r="125">
          <cell r="E125" t="str">
            <v>B80640691</v>
          </cell>
        </row>
        <row r="126">
          <cell r="E126" t="str">
            <v>B83555060</v>
          </cell>
        </row>
        <row r="127">
          <cell r="E127" t="str">
            <v>B80726177</v>
          </cell>
        </row>
        <row r="128">
          <cell r="E128" t="str">
            <v>B80760671</v>
          </cell>
        </row>
        <row r="129">
          <cell r="E129" t="str">
            <v>B80770340</v>
          </cell>
        </row>
        <row r="130">
          <cell r="E130" t="str">
            <v>B80791858</v>
          </cell>
        </row>
        <row r="131">
          <cell r="E131" t="str">
            <v>B80876618</v>
          </cell>
        </row>
        <row r="132">
          <cell r="E132" t="str">
            <v>B80886435</v>
          </cell>
        </row>
        <row r="133">
          <cell r="E133" t="str">
            <v>B80911704</v>
          </cell>
        </row>
        <row r="134">
          <cell r="E134" t="str">
            <v>B80930886</v>
          </cell>
        </row>
        <row r="135">
          <cell r="E135" t="str">
            <v>B81049181</v>
          </cell>
        </row>
        <row r="136">
          <cell r="E136" t="str">
            <v>B81082679</v>
          </cell>
        </row>
        <row r="137">
          <cell r="E137" t="str">
            <v>B81249336</v>
          </cell>
        </row>
        <row r="138">
          <cell r="E138" t="str">
            <v>B81266520</v>
          </cell>
        </row>
        <row r="139">
          <cell r="E139" t="str">
            <v>B81293060</v>
          </cell>
        </row>
        <row r="140">
          <cell r="E140" t="str">
            <v>B81395071</v>
          </cell>
        </row>
        <row r="141">
          <cell r="E141" t="str">
            <v>B81407744</v>
          </cell>
        </row>
        <row r="142">
          <cell r="E142" t="str">
            <v>B81507758</v>
          </cell>
        </row>
        <row r="143">
          <cell r="E143" t="str">
            <v>B81538712</v>
          </cell>
        </row>
        <row r="144">
          <cell r="E144" t="str">
            <v>B81556862</v>
          </cell>
        </row>
        <row r="145">
          <cell r="E145" t="str">
            <v>B81606535</v>
          </cell>
        </row>
        <row r="146">
          <cell r="E146" t="str">
            <v>B81620445</v>
          </cell>
        </row>
        <row r="147">
          <cell r="E147" t="str">
            <v>B81631996</v>
          </cell>
        </row>
        <row r="148">
          <cell r="E148" t="str">
            <v>B81687741</v>
          </cell>
        </row>
        <row r="149">
          <cell r="E149" t="str">
            <v>B81694242</v>
          </cell>
        </row>
        <row r="150">
          <cell r="E150" t="str">
            <v>B81725541</v>
          </cell>
        </row>
        <row r="151">
          <cell r="E151" t="str">
            <v>B81750663</v>
          </cell>
        </row>
        <row r="152">
          <cell r="E152" t="str">
            <v>B81774648</v>
          </cell>
        </row>
        <row r="153">
          <cell r="E153" t="str">
            <v>B81792897</v>
          </cell>
        </row>
        <row r="154">
          <cell r="E154" t="str">
            <v>B81796690</v>
          </cell>
        </row>
        <row r="155">
          <cell r="E155" t="str">
            <v>B81823817</v>
          </cell>
        </row>
        <row r="156">
          <cell r="E156" t="str">
            <v>B81852485</v>
          </cell>
        </row>
        <row r="157">
          <cell r="E157" t="str">
            <v>B81903668</v>
          </cell>
        </row>
        <row r="158">
          <cell r="E158" t="str">
            <v>B81918005</v>
          </cell>
        </row>
        <row r="159">
          <cell r="E159" t="str">
            <v>B81982563</v>
          </cell>
        </row>
        <row r="160">
          <cell r="E160" t="str">
            <v>B82020066</v>
          </cell>
        </row>
        <row r="161">
          <cell r="E161" t="str">
            <v>B82140427</v>
          </cell>
        </row>
        <row r="162">
          <cell r="E162" t="str">
            <v>B82175746</v>
          </cell>
        </row>
        <row r="163">
          <cell r="E163" t="str">
            <v>B82229444</v>
          </cell>
        </row>
        <row r="164">
          <cell r="E164" t="str">
            <v>B82250754</v>
          </cell>
        </row>
        <row r="165">
          <cell r="E165" t="str">
            <v>B82276957</v>
          </cell>
        </row>
        <row r="166">
          <cell r="E166" t="str">
            <v>B82295767</v>
          </cell>
        </row>
        <row r="167">
          <cell r="E167" t="str">
            <v>B80294838</v>
          </cell>
        </row>
        <row r="168">
          <cell r="E168" t="str">
            <v>B82703398</v>
          </cell>
        </row>
        <row r="169">
          <cell r="E169" t="str">
            <v>B86310562</v>
          </cell>
        </row>
        <row r="170">
          <cell r="E170" t="str">
            <v>A28319218</v>
          </cell>
        </row>
        <row r="171">
          <cell r="E171" t="str">
            <v>B87742557</v>
          </cell>
        </row>
        <row r="172">
          <cell r="E172" t="str">
            <v>B86927142</v>
          </cell>
        </row>
        <row r="173">
          <cell r="E173" t="str">
            <v>B84789460</v>
          </cell>
        </row>
        <row r="174">
          <cell r="E174" t="str">
            <v>B86428745</v>
          </cell>
        </row>
        <row r="175">
          <cell r="E175" t="str">
            <v>B85888907</v>
          </cell>
        </row>
        <row r="176">
          <cell r="E176" t="str">
            <v>B82342403</v>
          </cell>
        </row>
        <row r="177">
          <cell r="E177" t="str">
            <v>B83310417</v>
          </cell>
        </row>
        <row r="178">
          <cell r="E178" t="str">
            <v>B82352451</v>
          </cell>
        </row>
        <row r="179">
          <cell r="E179" t="str">
            <v>B82463589</v>
          </cell>
        </row>
        <row r="180">
          <cell r="E180" t="str">
            <v>B82471640</v>
          </cell>
        </row>
        <row r="181">
          <cell r="E181" t="str">
            <v>B82491168</v>
          </cell>
        </row>
        <row r="182">
          <cell r="E182" t="str">
            <v>B82508961</v>
          </cell>
        </row>
        <row r="183">
          <cell r="E183" t="str">
            <v>B82532425</v>
          </cell>
        </row>
        <row r="184">
          <cell r="E184" t="str">
            <v>B82617788</v>
          </cell>
        </row>
        <row r="185">
          <cell r="E185" t="str">
            <v>B82618000</v>
          </cell>
        </row>
        <row r="186">
          <cell r="E186" t="str">
            <v>B82648213</v>
          </cell>
        </row>
        <row r="187">
          <cell r="E187" t="str">
            <v>B82731563</v>
          </cell>
        </row>
        <row r="188">
          <cell r="E188" t="str">
            <v>B82766056</v>
          </cell>
        </row>
        <row r="189">
          <cell r="E189" t="str">
            <v>B82767849</v>
          </cell>
        </row>
        <row r="190">
          <cell r="E190" t="str">
            <v>B82830373</v>
          </cell>
        </row>
        <row r="191">
          <cell r="E191" t="str">
            <v>B82851916</v>
          </cell>
        </row>
        <row r="192">
          <cell r="E192" t="str">
            <v>B82867417</v>
          </cell>
        </row>
        <row r="193">
          <cell r="E193" t="str">
            <v>B82930504</v>
          </cell>
        </row>
        <row r="194">
          <cell r="E194" t="str">
            <v>B82940602</v>
          </cell>
        </row>
        <row r="195">
          <cell r="E195" t="str">
            <v>B82992512</v>
          </cell>
        </row>
        <row r="196">
          <cell r="E196" t="str">
            <v>B83102822</v>
          </cell>
        </row>
        <row r="197">
          <cell r="E197" t="str">
            <v>B83115626</v>
          </cell>
        </row>
        <row r="198">
          <cell r="E198" t="str">
            <v>B83119339</v>
          </cell>
        </row>
        <row r="199">
          <cell r="E199" t="str">
            <v>B83143602</v>
          </cell>
        </row>
        <row r="200">
          <cell r="E200" t="str">
            <v>B83156950</v>
          </cell>
        </row>
        <row r="201">
          <cell r="E201" t="str">
            <v>B83234799</v>
          </cell>
        </row>
        <row r="202">
          <cell r="E202" t="str">
            <v>B83242578</v>
          </cell>
        </row>
        <row r="203">
          <cell r="E203" t="str">
            <v>B83283119</v>
          </cell>
        </row>
        <row r="204">
          <cell r="E204" t="str">
            <v>B83365007</v>
          </cell>
        </row>
        <row r="205">
          <cell r="E205" t="str">
            <v>B83457952</v>
          </cell>
        </row>
        <row r="206">
          <cell r="E206" t="str">
            <v>B83513481</v>
          </cell>
        </row>
        <row r="207">
          <cell r="E207" t="str">
            <v>B86390176</v>
          </cell>
        </row>
        <row r="208">
          <cell r="E208" t="str">
            <v>B85178903</v>
          </cell>
        </row>
        <row r="209">
          <cell r="E209" t="str">
            <v>B83515023</v>
          </cell>
        </row>
        <row r="210">
          <cell r="E210" t="str">
            <v>B83653329</v>
          </cell>
        </row>
        <row r="211">
          <cell r="E211" t="str">
            <v>B83667220</v>
          </cell>
        </row>
        <row r="212">
          <cell r="E212" t="str">
            <v>B83676932</v>
          </cell>
        </row>
        <row r="213">
          <cell r="E213" t="str">
            <v>B83791707</v>
          </cell>
        </row>
        <row r="214">
          <cell r="E214" t="str">
            <v>B83845925</v>
          </cell>
        </row>
        <row r="215">
          <cell r="E215" t="str">
            <v>B83864355</v>
          </cell>
        </row>
        <row r="216">
          <cell r="E216" t="str">
            <v>B83938126</v>
          </cell>
        </row>
        <row r="217">
          <cell r="E217" t="str">
            <v>B83954818</v>
          </cell>
        </row>
        <row r="218">
          <cell r="E218" t="str">
            <v>B83958793</v>
          </cell>
        </row>
        <row r="219">
          <cell r="E219" t="str">
            <v>B83964247</v>
          </cell>
        </row>
        <row r="220">
          <cell r="E220" t="str">
            <v>B83969170</v>
          </cell>
        </row>
        <row r="221">
          <cell r="E221" t="str">
            <v>B84106038</v>
          </cell>
        </row>
        <row r="222">
          <cell r="E222" t="str">
            <v>B84237841</v>
          </cell>
        </row>
        <row r="223">
          <cell r="E223" t="str">
            <v>B84260702</v>
          </cell>
        </row>
        <row r="224">
          <cell r="E224" t="str">
            <v>B84284298</v>
          </cell>
        </row>
        <row r="225">
          <cell r="E225" t="str">
            <v>B84287226</v>
          </cell>
        </row>
        <row r="226">
          <cell r="E226" t="str">
            <v>B84322353</v>
          </cell>
        </row>
        <row r="227">
          <cell r="E227" t="str">
            <v>B84364900</v>
          </cell>
        </row>
        <row r="228">
          <cell r="E228" t="str">
            <v>B84377795</v>
          </cell>
        </row>
        <row r="229">
          <cell r="E229" t="str">
            <v>B84383793</v>
          </cell>
        </row>
        <row r="230">
          <cell r="E230" t="str">
            <v>B84387422</v>
          </cell>
        </row>
        <row r="231">
          <cell r="E231" t="str">
            <v>B84452788</v>
          </cell>
        </row>
        <row r="232">
          <cell r="E232" t="str">
            <v>B84468933</v>
          </cell>
        </row>
        <row r="233">
          <cell r="E233" t="str">
            <v>B84514389</v>
          </cell>
        </row>
        <row r="234">
          <cell r="E234" t="str">
            <v>B84520824</v>
          </cell>
        </row>
        <row r="235">
          <cell r="E235" t="str">
            <v>B84577956</v>
          </cell>
        </row>
        <row r="236">
          <cell r="E236" t="str">
            <v>B84581594</v>
          </cell>
        </row>
        <row r="237">
          <cell r="E237" t="str">
            <v>B84585009</v>
          </cell>
        </row>
        <row r="238">
          <cell r="E238" t="str">
            <v>B84628445</v>
          </cell>
        </row>
        <row r="239">
          <cell r="E239" t="str">
            <v>B82474867</v>
          </cell>
        </row>
        <row r="240">
          <cell r="E240" t="str">
            <v>B84702018</v>
          </cell>
        </row>
        <row r="241">
          <cell r="E241" t="str">
            <v>B84954114</v>
          </cell>
        </row>
        <row r="242">
          <cell r="E242" t="str">
            <v>B84992288</v>
          </cell>
        </row>
        <row r="243">
          <cell r="E243" t="str">
            <v>B85059111</v>
          </cell>
        </row>
        <row r="244">
          <cell r="E244" t="str">
            <v>B85200400</v>
          </cell>
        </row>
        <row r="245">
          <cell r="E245" t="str">
            <v>B85261394</v>
          </cell>
        </row>
        <row r="246">
          <cell r="E246" t="str">
            <v>B85287498</v>
          </cell>
        </row>
        <row r="247">
          <cell r="E247" t="str">
            <v>B85330678</v>
          </cell>
        </row>
        <row r="248">
          <cell r="E248" t="str">
            <v>B85372647</v>
          </cell>
        </row>
        <row r="249">
          <cell r="E249" t="str">
            <v>B85394831</v>
          </cell>
        </row>
        <row r="250">
          <cell r="E250" t="str">
            <v>B85399392</v>
          </cell>
        </row>
        <row r="251">
          <cell r="E251" t="str">
            <v>B85408102</v>
          </cell>
        </row>
        <row r="252">
          <cell r="E252" t="str">
            <v>B85409472</v>
          </cell>
        </row>
        <row r="253">
          <cell r="E253" t="str">
            <v>B85449486</v>
          </cell>
        </row>
        <row r="254">
          <cell r="E254" t="str">
            <v>B85453462</v>
          </cell>
        </row>
        <row r="255">
          <cell r="E255" t="str">
            <v>B85466555</v>
          </cell>
        </row>
        <row r="256">
          <cell r="E256" t="str">
            <v>B85493302</v>
          </cell>
        </row>
        <row r="257">
          <cell r="E257" t="str">
            <v>B85621761</v>
          </cell>
        </row>
        <row r="258">
          <cell r="E258" t="str">
            <v>B85635670</v>
          </cell>
        </row>
        <row r="259">
          <cell r="E259" t="str">
            <v>B85666337</v>
          </cell>
        </row>
        <row r="260">
          <cell r="E260" t="str">
            <v>B85693844</v>
          </cell>
        </row>
        <row r="261">
          <cell r="E261" t="str">
            <v>B85719979</v>
          </cell>
        </row>
        <row r="262">
          <cell r="E262" t="str">
            <v>B85816080</v>
          </cell>
        </row>
        <row r="263">
          <cell r="E263" t="str">
            <v>B85833978</v>
          </cell>
        </row>
        <row r="264">
          <cell r="E264" t="str">
            <v>B85858629</v>
          </cell>
        </row>
        <row r="265">
          <cell r="E265" t="str">
            <v>B85894202</v>
          </cell>
        </row>
        <row r="266">
          <cell r="E266" t="str">
            <v>B85897858</v>
          </cell>
        </row>
        <row r="267">
          <cell r="E267" t="str">
            <v>B85923472</v>
          </cell>
        </row>
        <row r="268">
          <cell r="E268" t="str">
            <v>B85961852</v>
          </cell>
        </row>
        <row r="269">
          <cell r="E269" t="str">
            <v>B85986891</v>
          </cell>
        </row>
        <row r="270">
          <cell r="E270" t="str">
            <v>B81401481</v>
          </cell>
        </row>
        <row r="271">
          <cell r="E271" t="str">
            <v>B83229468</v>
          </cell>
        </row>
        <row r="272">
          <cell r="E272" t="str">
            <v>B86073863</v>
          </cell>
        </row>
        <row r="273">
          <cell r="E273" t="str">
            <v>B86097391</v>
          </cell>
        </row>
        <row r="274">
          <cell r="E274" t="str">
            <v>B86159928</v>
          </cell>
        </row>
        <row r="275">
          <cell r="E275" t="str">
            <v>B86168101</v>
          </cell>
        </row>
        <row r="276">
          <cell r="E276" t="str">
            <v>B86174356</v>
          </cell>
        </row>
        <row r="277">
          <cell r="E277" t="str">
            <v>B86185881</v>
          </cell>
        </row>
        <row r="278">
          <cell r="E278" t="str">
            <v>B86224615</v>
          </cell>
        </row>
        <row r="279">
          <cell r="E279" t="str">
            <v>B86260999</v>
          </cell>
        </row>
        <row r="280">
          <cell r="E280" t="str">
            <v>B86288214</v>
          </cell>
        </row>
        <row r="281">
          <cell r="E281" t="str">
            <v>B86289204</v>
          </cell>
        </row>
        <row r="282">
          <cell r="E282" t="str">
            <v>B86339140</v>
          </cell>
        </row>
        <row r="283">
          <cell r="E283" t="str">
            <v>B86359338</v>
          </cell>
        </row>
        <row r="284">
          <cell r="E284" t="str">
            <v>B86399417</v>
          </cell>
        </row>
        <row r="285">
          <cell r="E285" t="str">
            <v>B86403946</v>
          </cell>
        </row>
        <row r="286">
          <cell r="E286" t="str">
            <v>B86405446</v>
          </cell>
        </row>
        <row r="287">
          <cell r="E287" t="str">
            <v>B86445764</v>
          </cell>
        </row>
        <row r="288">
          <cell r="E288" t="str">
            <v>B86446242</v>
          </cell>
        </row>
        <row r="289">
          <cell r="E289" t="str">
            <v>B86466653</v>
          </cell>
        </row>
        <row r="290">
          <cell r="E290" t="str">
            <v>B86483864</v>
          </cell>
        </row>
        <row r="291">
          <cell r="E291" t="str">
            <v>B86485414</v>
          </cell>
        </row>
        <row r="292">
          <cell r="E292" t="str">
            <v>B86497294</v>
          </cell>
        </row>
        <row r="293">
          <cell r="E293" t="str">
            <v>B86538659</v>
          </cell>
        </row>
        <row r="294">
          <cell r="E294" t="str">
            <v>B86563079</v>
          </cell>
        </row>
        <row r="295">
          <cell r="E295" t="str">
            <v>B86567989</v>
          </cell>
        </row>
        <row r="296">
          <cell r="E296" t="str">
            <v>B86616109</v>
          </cell>
        </row>
        <row r="297">
          <cell r="E297" t="str">
            <v>B86620424</v>
          </cell>
        </row>
        <row r="298">
          <cell r="E298" t="str">
            <v>B86622180</v>
          </cell>
        </row>
        <row r="299">
          <cell r="E299" t="str">
            <v>B86629151</v>
          </cell>
        </row>
        <row r="300">
          <cell r="E300" t="str">
            <v>B86662475</v>
          </cell>
        </row>
        <row r="301">
          <cell r="E301" t="str">
            <v>B86731296</v>
          </cell>
        </row>
        <row r="302">
          <cell r="E302" t="str">
            <v>B86757762</v>
          </cell>
        </row>
        <row r="303">
          <cell r="E303" t="str">
            <v>B86766938</v>
          </cell>
        </row>
        <row r="304">
          <cell r="E304" t="str">
            <v>B86770005</v>
          </cell>
        </row>
        <row r="305">
          <cell r="E305" t="str">
            <v>B86777471</v>
          </cell>
        </row>
        <row r="306">
          <cell r="E306" t="str">
            <v>B86851607</v>
          </cell>
        </row>
        <row r="307">
          <cell r="E307" t="str">
            <v>B86885563</v>
          </cell>
        </row>
        <row r="308">
          <cell r="E308" t="str">
            <v>B86899325</v>
          </cell>
        </row>
        <row r="309">
          <cell r="E309" t="str">
            <v>B86912847</v>
          </cell>
        </row>
        <row r="310">
          <cell r="E310" t="str">
            <v>B86916277</v>
          </cell>
        </row>
        <row r="311">
          <cell r="E311" t="str">
            <v>B86991239</v>
          </cell>
        </row>
        <row r="312">
          <cell r="E312" t="str">
            <v>B86993664</v>
          </cell>
        </row>
        <row r="313">
          <cell r="E313" t="str">
            <v>B87092888</v>
          </cell>
        </row>
        <row r="314">
          <cell r="E314" t="str">
            <v>B87098513</v>
          </cell>
        </row>
        <row r="315">
          <cell r="E315" t="str">
            <v>B87121794</v>
          </cell>
        </row>
        <row r="316">
          <cell r="E316" t="str">
            <v>B87184016</v>
          </cell>
        </row>
        <row r="317">
          <cell r="E317" t="str">
            <v>B87192779</v>
          </cell>
        </row>
        <row r="318">
          <cell r="E318" t="str">
            <v>B87409165</v>
          </cell>
        </row>
        <row r="319">
          <cell r="E319" t="str">
            <v>B87203436</v>
          </cell>
        </row>
        <row r="320">
          <cell r="E320" t="str">
            <v>B87237087</v>
          </cell>
        </row>
        <row r="321">
          <cell r="E321" t="str">
            <v>B87255931</v>
          </cell>
        </row>
        <row r="322">
          <cell r="E322" t="str">
            <v>B87341640</v>
          </cell>
        </row>
        <row r="323">
          <cell r="E323" t="str">
            <v>B87346870</v>
          </cell>
        </row>
        <row r="324">
          <cell r="E324" t="str">
            <v>B87351326</v>
          </cell>
        </row>
        <row r="325">
          <cell r="E325" t="str">
            <v>B87362992</v>
          </cell>
        </row>
        <row r="326">
          <cell r="E326" t="str">
            <v>B87377842</v>
          </cell>
        </row>
        <row r="327">
          <cell r="E327" t="str">
            <v>B87423109</v>
          </cell>
        </row>
        <row r="328">
          <cell r="E328" t="str">
            <v>B87491320</v>
          </cell>
        </row>
        <row r="329">
          <cell r="E329" t="str">
            <v>B87508776</v>
          </cell>
        </row>
        <row r="330">
          <cell r="E330" t="str">
            <v>B85375541</v>
          </cell>
        </row>
        <row r="331">
          <cell r="E331" t="str">
            <v>B82632738</v>
          </cell>
        </row>
        <row r="332">
          <cell r="E332" t="str">
            <v>B81157133</v>
          </cell>
        </row>
        <row r="333">
          <cell r="E333" t="str">
            <v>B84323229</v>
          </cell>
        </row>
        <row r="334">
          <cell r="E334" t="str">
            <v>B87533360</v>
          </cell>
        </row>
        <row r="335">
          <cell r="E335" t="str">
            <v>B81921348</v>
          </cell>
        </row>
        <row r="336">
          <cell r="E336" t="str">
            <v>B87557344</v>
          </cell>
        </row>
        <row r="337">
          <cell r="E337" t="str">
            <v>B87601423</v>
          </cell>
        </row>
        <row r="338">
          <cell r="E338" t="str">
            <v>B85604999</v>
          </cell>
        </row>
        <row r="339">
          <cell r="E339" t="str">
            <v>B79887105</v>
          </cell>
        </row>
        <row r="340">
          <cell r="E340" t="str">
            <v>A80817372</v>
          </cell>
        </row>
        <row r="341">
          <cell r="E341" t="str">
            <v>A78938743</v>
          </cell>
        </row>
        <row r="342">
          <cell r="E342" t="str">
            <v>B85325306</v>
          </cell>
        </row>
        <row r="343">
          <cell r="E343" t="str">
            <v>B83718502</v>
          </cell>
        </row>
        <row r="344">
          <cell r="E344" t="str">
            <v>B86489937</v>
          </cell>
        </row>
        <row r="345">
          <cell r="E345" t="str">
            <v>B82272535</v>
          </cell>
        </row>
        <row r="346">
          <cell r="E346" t="str">
            <v>B85338101</v>
          </cell>
        </row>
        <row r="347">
          <cell r="E347" t="str">
            <v>B87869731</v>
          </cell>
        </row>
        <row r="348">
          <cell r="E348" t="str">
            <v>B78841210</v>
          </cell>
        </row>
        <row r="349">
          <cell r="E349" t="str">
            <v>B83128942</v>
          </cell>
        </row>
        <row r="350">
          <cell r="E350" t="str">
            <v>B86320249</v>
          </cell>
        </row>
        <row r="351">
          <cell r="E351" t="str">
            <v>A28146868</v>
          </cell>
        </row>
        <row r="352">
          <cell r="E352" t="str">
            <v>B87941522</v>
          </cell>
        </row>
        <row r="353">
          <cell r="E353" t="str">
            <v>B85728798</v>
          </cell>
        </row>
        <row r="354">
          <cell r="E354" t="str">
            <v>B81348427</v>
          </cell>
        </row>
        <row r="355">
          <cell r="E355" t="str">
            <v>A78656741</v>
          </cell>
        </row>
        <row r="356">
          <cell r="E356" t="str">
            <v>B84607639</v>
          </cell>
        </row>
        <row r="357">
          <cell r="E357" t="str">
            <v>B85754836</v>
          </cell>
        </row>
        <row r="358">
          <cell r="E358" t="str">
            <v>B83968636</v>
          </cell>
        </row>
        <row r="359">
          <cell r="E359" t="str">
            <v>B86533619</v>
          </cell>
        </row>
        <row r="360">
          <cell r="E360" t="str">
            <v>B86984747</v>
          </cell>
        </row>
        <row r="361">
          <cell r="E361" t="str">
            <v>B82026337</v>
          </cell>
        </row>
        <row r="362">
          <cell r="E362" t="str">
            <v>A28822179</v>
          </cell>
        </row>
        <row r="363">
          <cell r="E363" t="str">
            <v>B78970977</v>
          </cell>
        </row>
        <row r="364">
          <cell r="E364" t="str">
            <v>B79087664</v>
          </cell>
        </row>
        <row r="365">
          <cell r="E365" t="str">
            <v>A79282935</v>
          </cell>
        </row>
        <row r="366">
          <cell r="E366" t="str">
            <v>B81207136</v>
          </cell>
        </row>
        <row r="367">
          <cell r="E367" t="str">
            <v>A28372969</v>
          </cell>
        </row>
        <row r="368">
          <cell r="E368" t="str">
            <v>G28868610</v>
          </cell>
        </row>
        <row r="369">
          <cell r="E369" t="str">
            <v>B86098530</v>
          </cell>
        </row>
        <row r="370">
          <cell r="E370" t="str">
            <v>B84009919</v>
          </cell>
        </row>
        <row r="371">
          <cell r="E371" t="str">
            <v>B81219982</v>
          </cell>
        </row>
        <row r="372">
          <cell r="E372" t="str">
            <v>B86443629</v>
          </cell>
        </row>
        <row r="373">
          <cell r="E373" t="str">
            <v>B78047537</v>
          </cell>
        </row>
        <row r="374">
          <cell r="E374" t="str">
            <v>B85851053</v>
          </cell>
        </row>
        <row r="375">
          <cell r="E375" t="str">
            <v>A28748515</v>
          </cell>
        </row>
        <row r="376">
          <cell r="E376" t="str">
            <v>B86949765</v>
          </cell>
        </row>
        <row r="377">
          <cell r="E377" t="str">
            <v>B79330163</v>
          </cell>
        </row>
        <row r="378">
          <cell r="E378" t="str">
            <v>B87561023</v>
          </cell>
        </row>
        <row r="379">
          <cell r="E379" t="str">
            <v>B82847732</v>
          </cell>
        </row>
        <row r="380">
          <cell r="E380" t="str">
            <v>B87860474</v>
          </cell>
        </row>
        <row r="381">
          <cell r="E381" t="str">
            <v>B80732076</v>
          </cell>
        </row>
        <row r="382">
          <cell r="E382" t="str">
            <v>B82046855</v>
          </cell>
        </row>
        <row r="383">
          <cell r="E383" t="str">
            <v>A80063944</v>
          </cell>
        </row>
        <row r="384">
          <cell r="E384" t="str">
            <v>B86765922</v>
          </cell>
        </row>
        <row r="385">
          <cell r="E385" t="str">
            <v>B81672743</v>
          </cell>
        </row>
        <row r="386">
          <cell r="E386" t="str">
            <v>B80189194</v>
          </cell>
        </row>
        <row r="387">
          <cell r="E387" t="str">
            <v>B81376089</v>
          </cell>
        </row>
        <row r="388">
          <cell r="E388" t="str">
            <v>B80080443</v>
          </cell>
        </row>
        <row r="389">
          <cell r="E389" t="str">
            <v>B87188983</v>
          </cell>
        </row>
        <row r="390">
          <cell r="E390" t="str">
            <v>B87420113</v>
          </cell>
        </row>
        <row r="391">
          <cell r="E391" t="str">
            <v>B28741288</v>
          </cell>
        </row>
        <row r="392">
          <cell r="E392" t="str">
            <v>B86008422</v>
          </cell>
        </row>
        <row r="393">
          <cell r="E393" t="str">
            <v>B85391100</v>
          </cell>
        </row>
        <row r="394">
          <cell r="E394" t="str">
            <v>B80807407</v>
          </cell>
        </row>
        <row r="395">
          <cell r="E395" t="str">
            <v>A81598534</v>
          </cell>
        </row>
        <row r="396">
          <cell r="E396" t="str">
            <v>B84114719</v>
          </cell>
        </row>
        <row r="397">
          <cell r="E397" t="str">
            <v>B81187114</v>
          </cell>
        </row>
        <row r="398">
          <cell r="E398" t="str">
            <v>B85671956</v>
          </cell>
        </row>
        <row r="399">
          <cell r="E399" t="str">
            <v>A78549409</v>
          </cell>
        </row>
        <row r="400">
          <cell r="E400" t="str">
            <v>A28009389</v>
          </cell>
        </row>
        <row r="401">
          <cell r="E401" t="str">
            <v>B28036366</v>
          </cell>
        </row>
        <row r="402">
          <cell r="E402" t="str">
            <v>B28163251</v>
          </cell>
        </row>
        <row r="403">
          <cell r="E403" t="str">
            <v>B80898224</v>
          </cell>
        </row>
        <row r="404">
          <cell r="E404" t="str">
            <v>B28745941</v>
          </cell>
        </row>
        <row r="405">
          <cell r="E405" t="str">
            <v>B85521912</v>
          </cell>
        </row>
        <row r="406">
          <cell r="E406" t="str">
            <v>B85177970</v>
          </cell>
        </row>
        <row r="407">
          <cell r="E407" t="str">
            <v>B85967222</v>
          </cell>
        </row>
        <row r="408">
          <cell r="E408" t="str">
            <v>B86851581</v>
          </cell>
        </row>
        <row r="409">
          <cell r="E409" t="str">
            <v>B85938652</v>
          </cell>
        </row>
        <row r="410">
          <cell r="E410" t="str">
            <v>B86088028</v>
          </cell>
        </row>
        <row r="411">
          <cell r="E411" t="str">
            <v>B87921953</v>
          </cell>
        </row>
        <row r="412">
          <cell r="E412" t="str">
            <v>B79495941</v>
          </cell>
        </row>
        <row r="413">
          <cell r="E413" t="str">
            <v>B78856630</v>
          </cell>
        </row>
        <row r="414">
          <cell r="E414" t="str">
            <v>B81052219</v>
          </cell>
        </row>
        <row r="415">
          <cell r="E415" t="str">
            <v>B82947011</v>
          </cell>
        </row>
        <row r="416">
          <cell r="E416" t="str">
            <v>A78557808</v>
          </cell>
        </row>
        <row r="417">
          <cell r="E417" t="str">
            <v>B85792745</v>
          </cell>
        </row>
        <row r="418">
          <cell r="E418" t="str">
            <v>B87168480</v>
          </cell>
        </row>
        <row r="419">
          <cell r="E419" t="str">
            <v>B80807191</v>
          </cell>
        </row>
        <row r="420">
          <cell r="E420" t="str">
            <v>B83192104</v>
          </cell>
        </row>
        <row r="421">
          <cell r="E421" t="str">
            <v>G28556025</v>
          </cell>
        </row>
        <row r="422">
          <cell r="E422" t="str">
            <v>B83933069</v>
          </cell>
        </row>
        <row r="423">
          <cell r="E423" t="str">
            <v>G28726396</v>
          </cell>
        </row>
        <row r="424">
          <cell r="E424" t="str">
            <v>B82250564</v>
          </cell>
        </row>
        <row r="425">
          <cell r="E425" t="str">
            <v>B82432949</v>
          </cell>
        </row>
        <row r="426">
          <cell r="E426" t="str">
            <v>F81813834</v>
          </cell>
        </row>
        <row r="427">
          <cell r="E427" t="str">
            <v>B84031996</v>
          </cell>
        </row>
        <row r="428">
          <cell r="E428" t="str">
            <v>A78255635</v>
          </cell>
        </row>
        <row r="429">
          <cell r="E429" t="str">
            <v>B87323515</v>
          </cell>
        </row>
        <row r="430">
          <cell r="E430" t="str">
            <v>A28285146</v>
          </cell>
        </row>
        <row r="431">
          <cell r="E431" t="str">
            <v>B86013158</v>
          </cell>
        </row>
        <row r="432">
          <cell r="E432" t="str">
            <v>B79542676</v>
          </cell>
        </row>
        <row r="433">
          <cell r="E433" t="str">
            <v>B87965398</v>
          </cell>
        </row>
        <row r="434">
          <cell r="E434" t="str">
            <v>B83622084</v>
          </cell>
        </row>
        <row r="435">
          <cell r="E435" t="str">
            <v>B82851114</v>
          </cell>
        </row>
        <row r="436">
          <cell r="E436" t="str">
            <v>B84498898</v>
          </cell>
        </row>
        <row r="437">
          <cell r="E437" t="str">
            <v>B80964950</v>
          </cell>
        </row>
        <row r="438">
          <cell r="E438" t="str">
            <v>B86771243</v>
          </cell>
        </row>
        <row r="439">
          <cell r="E439" t="str">
            <v>B79316972</v>
          </cell>
        </row>
        <row r="440">
          <cell r="E440" t="str">
            <v>B82348400</v>
          </cell>
        </row>
        <row r="441">
          <cell r="E441" t="str">
            <v>B85797496</v>
          </cell>
        </row>
        <row r="442">
          <cell r="E442" t="str">
            <v>A78885514</v>
          </cell>
        </row>
        <row r="443">
          <cell r="E443" t="str">
            <v>A78619921</v>
          </cell>
        </row>
        <row r="444">
          <cell r="E444" t="str">
            <v>B82032764</v>
          </cell>
        </row>
        <row r="445">
          <cell r="E445" t="str">
            <v>B81391328</v>
          </cell>
        </row>
        <row r="446">
          <cell r="E446" t="str">
            <v>B84271097</v>
          </cell>
        </row>
        <row r="447">
          <cell r="E447" t="str">
            <v>B83820357</v>
          </cell>
        </row>
        <row r="448">
          <cell r="E448" t="str">
            <v>A81821928</v>
          </cell>
        </row>
        <row r="449">
          <cell r="E449" t="str">
            <v>B85220325</v>
          </cell>
        </row>
        <row r="450">
          <cell r="E450" t="str">
            <v>B82849456</v>
          </cell>
        </row>
        <row r="451">
          <cell r="E451" t="str">
            <v>B84014976</v>
          </cell>
        </row>
        <row r="452">
          <cell r="E452" t="str">
            <v>B78915287</v>
          </cell>
        </row>
        <row r="453">
          <cell r="E453" t="str">
            <v>B85132298</v>
          </cell>
        </row>
        <row r="454">
          <cell r="E454" t="str">
            <v>B83385237</v>
          </cell>
        </row>
        <row r="455">
          <cell r="E455" t="str">
            <v>B80533482</v>
          </cell>
        </row>
        <row r="456">
          <cell r="E456" t="str">
            <v>B86818291</v>
          </cell>
        </row>
        <row r="457">
          <cell r="E457" t="str">
            <v>B87334819</v>
          </cell>
        </row>
        <row r="458">
          <cell r="E458" t="str">
            <v>G81037822</v>
          </cell>
        </row>
        <row r="459">
          <cell r="E459" t="str">
            <v>B86616414</v>
          </cell>
        </row>
        <row r="460">
          <cell r="E460" t="str">
            <v>B81692097</v>
          </cell>
        </row>
        <row r="461">
          <cell r="E461" t="str">
            <v>B87610838</v>
          </cell>
        </row>
        <row r="462">
          <cell r="E462" t="str">
            <v>B82070624</v>
          </cell>
        </row>
        <row r="463">
          <cell r="E463" t="str">
            <v>B87570677</v>
          </cell>
        </row>
        <row r="464">
          <cell r="E464" t="str">
            <v>B85789964</v>
          </cell>
        </row>
        <row r="465">
          <cell r="E465" t="str">
            <v>B86190675</v>
          </cell>
        </row>
        <row r="466">
          <cell r="E466" t="str">
            <v>B84070606</v>
          </cell>
        </row>
        <row r="467">
          <cell r="E467" t="str">
            <v>B80778566</v>
          </cell>
        </row>
        <row r="468">
          <cell r="E468" t="str">
            <v>B81771586</v>
          </cell>
        </row>
        <row r="469">
          <cell r="E469" t="str">
            <v>B86405339</v>
          </cell>
        </row>
        <row r="470">
          <cell r="E470" t="str">
            <v>A78499001</v>
          </cell>
        </row>
        <row r="471">
          <cell r="E471" t="str">
            <v>B82104662</v>
          </cell>
        </row>
        <row r="472">
          <cell r="E472" t="str">
            <v>B86658937</v>
          </cell>
        </row>
        <row r="473">
          <cell r="E473" t="str">
            <v>B79185872</v>
          </cell>
        </row>
        <row r="474">
          <cell r="E474" t="str">
            <v>B80933914</v>
          </cell>
        </row>
        <row r="475">
          <cell r="E475" t="str">
            <v>B84204726</v>
          </cell>
        </row>
        <row r="476">
          <cell r="E476" t="str">
            <v>B84412600</v>
          </cell>
        </row>
        <row r="477">
          <cell r="E477" t="str">
            <v>B85831238</v>
          </cell>
        </row>
        <row r="478">
          <cell r="E478" t="str">
            <v>B86888096</v>
          </cell>
        </row>
        <row r="479">
          <cell r="E479" t="str">
            <v>B84213362</v>
          </cell>
        </row>
        <row r="480">
          <cell r="E480" t="str">
            <v>F83679969</v>
          </cell>
        </row>
        <row r="481">
          <cell r="E481" t="str">
            <v>B87306494</v>
          </cell>
        </row>
        <row r="482">
          <cell r="E482" t="str">
            <v>A28582641</v>
          </cell>
        </row>
        <row r="483">
          <cell r="E483" t="str">
            <v>A28411122</v>
          </cell>
        </row>
        <row r="484">
          <cell r="E484" t="str">
            <v>B87919270</v>
          </cell>
        </row>
        <row r="485">
          <cell r="E485" t="str">
            <v>B78958394</v>
          </cell>
        </row>
        <row r="486">
          <cell r="E486" t="str">
            <v>B83429555</v>
          </cell>
        </row>
        <row r="487">
          <cell r="E487" t="str">
            <v>B80743776</v>
          </cell>
        </row>
        <row r="488">
          <cell r="E488" t="str">
            <v>B28983799</v>
          </cell>
        </row>
        <row r="489">
          <cell r="E489" t="str">
            <v>B87562633</v>
          </cell>
        </row>
        <row r="490">
          <cell r="E490" t="str">
            <v>A86756988</v>
          </cell>
        </row>
        <row r="491">
          <cell r="E491" t="str">
            <v>B85159937</v>
          </cell>
        </row>
        <row r="492">
          <cell r="E492" t="str">
            <v>B81704223</v>
          </cell>
        </row>
        <row r="493">
          <cell r="E493" t="str">
            <v>B80793441</v>
          </cell>
        </row>
        <row r="494">
          <cell r="E494" t="str">
            <v>B86552148</v>
          </cell>
        </row>
        <row r="495">
          <cell r="E495" t="str">
            <v>B80673635</v>
          </cell>
        </row>
        <row r="496">
          <cell r="E496" t="str">
            <v>B83509166</v>
          </cell>
        </row>
        <row r="497">
          <cell r="E497" t="str">
            <v>B83061309</v>
          </cell>
        </row>
        <row r="498">
          <cell r="E498" t="str">
            <v>B81303232</v>
          </cell>
        </row>
        <row r="499">
          <cell r="E499" t="str">
            <v>B80010127</v>
          </cell>
        </row>
        <row r="500">
          <cell r="E500" t="str">
            <v>B88015508</v>
          </cell>
        </row>
        <row r="501">
          <cell r="E501" t="str">
            <v>B86860285</v>
          </cell>
        </row>
        <row r="502">
          <cell r="E502" t="str">
            <v>B87038261</v>
          </cell>
        </row>
        <row r="503">
          <cell r="E503" t="str">
            <v>A79061297</v>
          </cell>
        </row>
        <row r="504">
          <cell r="E504" t="str">
            <v>B79827994</v>
          </cell>
        </row>
        <row r="505">
          <cell r="E505" t="str">
            <v>B84817527</v>
          </cell>
        </row>
        <row r="506">
          <cell r="E506" t="str">
            <v>B84192848</v>
          </cell>
        </row>
        <row r="507">
          <cell r="E507" t="str">
            <v>B87442620</v>
          </cell>
        </row>
        <row r="508">
          <cell r="E508" t="str">
            <v>B84094911</v>
          </cell>
        </row>
        <row r="509">
          <cell r="E509" t="str">
            <v>B88041942</v>
          </cell>
        </row>
        <row r="510">
          <cell r="E510" t="str">
            <v>B83287458</v>
          </cell>
        </row>
        <row r="511">
          <cell r="E511" t="str">
            <v>B87516308</v>
          </cell>
        </row>
        <row r="512">
          <cell r="E512" t="str">
            <v>B88129234</v>
          </cell>
        </row>
        <row r="513">
          <cell r="E513" t="str">
            <v>B83305607</v>
          </cell>
        </row>
        <row r="514">
          <cell r="E514" t="str">
            <v>B85766103</v>
          </cell>
        </row>
        <row r="515">
          <cell r="E515" t="str">
            <v>B87586210</v>
          </cell>
        </row>
        <row r="516">
          <cell r="E516" t="str">
            <v>B80163504</v>
          </cell>
        </row>
        <row r="517">
          <cell r="E517" t="str">
            <v>B86860178</v>
          </cell>
        </row>
        <row r="518">
          <cell r="E518" t="str">
            <v>B81997967</v>
          </cell>
        </row>
        <row r="519">
          <cell r="E519" t="str">
            <v>B86672292</v>
          </cell>
        </row>
        <row r="520">
          <cell r="E520" t="str">
            <v>B82201211</v>
          </cell>
        </row>
        <row r="521">
          <cell r="E521" t="str">
            <v>B86875432</v>
          </cell>
        </row>
        <row r="522">
          <cell r="E522" t="str">
            <v>B86032778</v>
          </cell>
        </row>
        <row r="523">
          <cell r="E523" t="str">
            <v>B80892664</v>
          </cell>
        </row>
        <row r="524">
          <cell r="E524" t="str">
            <v>B88485206</v>
          </cell>
        </row>
        <row r="525">
          <cell r="E525" t="str">
            <v>B88456488</v>
          </cell>
        </row>
        <row r="526">
          <cell r="E526" t="str">
            <v>B84086685</v>
          </cell>
        </row>
        <row r="527">
          <cell r="E527" t="str">
            <v>B81687220</v>
          </cell>
        </row>
        <row r="528">
          <cell r="E528" t="str">
            <v>B87757886</v>
          </cell>
        </row>
        <row r="529">
          <cell r="E529" t="str">
            <v>B88178934</v>
          </cell>
        </row>
        <row r="530">
          <cell r="E530" t="str">
            <v>B80310048</v>
          </cell>
        </row>
        <row r="531">
          <cell r="E531" t="str">
            <v>B80812217</v>
          </cell>
        </row>
        <row r="532">
          <cell r="E532" t="str">
            <v>B83429928</v>
          </cell>
        </row>
        <row r="533">
          <cell r="E533" t="str">
            <v>B81304008</v>
          </cell>
        </row>
        <row r="534">
          <cell r="E534" t="str">
            <v>B81436156</v>
          </cell>
        </row>
        <row r="535">
          <cell r="E535" t="str">
            <v>A80142607</v>
          </cell>
        </row>
        <row r="536">
          <cell r="E536" t="str">
            <v>B28566800</v>
          </cell>
        </row>
        <row r="537">
          <cell r="E537" t="str">
            <v>B79269965</v>
          </cell>
        </row>
        <row r="538">
          <cell r="E538" t="str">
            <v>B83779462</v>
          </cell>
        </row>
        <row r="539">
          <cell r="E539" t="str">
            <v>B82736976</v>
          </cell>
        </row>
        <row r="540">
          <cell r="E540" t="str">
            <v>A28490894</v>
          </cell>
        </row>
        <row r="541">
          <cell r="E541" t="str">
            <v>B79920591</v>
          </cell>
        </row>
        <row r="542">
          <cell r="E542" t="str">
            <v>A80274855</v>
          </cell>
        </row>
        <row r="543">
          <cell r="E543" t="str">
            <v>B82381674</v>
          </cell>
        </row>
        <row r="544">
          <cell r="E544" t="str">
            <v>A28927713</v>
          </cell>
        </row>
        <row r="545">
          <cell r="E545" t="str">
            <v>B85619831</v>
          </cell>
        </row>
        <row r="546">
          <cell r="E546" t="str">
            <v>B87046421</v>
          </cell>
        </row>
        <row r="547">
          <cell r="E547" t="str">
            <v>B87958211</v>
          </cell>
        </row>
        <row r="548">
          <cell r="E548" t="str">
            <v>B81522419</v>
          </cell>
        </row>
        <row r="549">
          <cell r="E549" t="str">
            <v>B85144319</v>
          </cell>
        </row>
        <row r="550">
          <cell r="E550" t="str">
            <v>B28136224</v>
          </cell>
        </row>
        <row r="551">
          <cell r="E551" t="str">
            <v>B83924407</v>
          </cell>
        </row>
        <row r="552">
          <cell r="E552" t="str">
            <v>B80846140</v>
          </cell>
        </row>
        <row r="553">
          <cell r="E553" t="str">
            <v>B80469059</v>
          </cell>
        </row>
        <row r="554">
          <cell r="E554" t="str">
            <v>B82220641</v>
          </cell>
        </row>
        <row r="555">
          <cell r="E555" t="str">
            <v>B88618681</v>
          </cell>
        </row>
        <row r="556">
          <cell r="E556" t="str">
            <v>B81524050</v>
          </cell>
        </row>
        <row r="557">
          <cell r="E557" t="str">
            <v>B82628447</v>
          </cell>
        </row>
        <row r="558">
          <cell r="E558" t="str">
            <v>B80713191</v>
          </cell>
        </row>
        <row r="559">
          <cell r="E559" t="str">
            <v>A78113503</v>
          </cell>
        </row>
        <row r="560">
          <cell r="E560" t="str">
            <v>B78540853</v>
          </cell>
        </row>
        <row r="561">
          <cell r="E561" t="str">
            <v>B80999014</v>
          </cell>
        </row>
        <row r="562">
          <cell r="E562" t="str">
            <v>B83294801</v>
          </cell>
        </row>
        <row r="563">
          <cell r="E563" t="str">
            <v>B87661948</v>
          </cell>
        </row>
        <row r="564">
          <cell r="E564" t="str">
            <v>B87577284</v>
          </cell>
        </row>
        <row r="565">
          <cell r="E565" t="str">
            <v>B87516878</v>
          </cell>
        </row>
        <row r="566">
          <cell r="E566" t="str">
            <v>A78086246</v>
          </cell>
        </row>
        <row r="567">
          <cell r="E567" t="str">
            <v>B81321473</v>
          </cell>
        </row>
        <row r="568">
          <cell r="E568" t="str">
            <v>B79798146</v>
          </cell>
        </row>
        <row r="569">
          <cell r="E569" t="str">
            <v>B86602448</v>
          </cell>
        </row>
        <row r="570">
          <cell r="E570" t="str">
            <v>B81626061</v>
          </cell>
        </row>
        <row r="571">
          <cell r="E571" t="str">
            <v>B82832064</v>
          </cell>
        </row>
        <row r="572">
          <cell r="E572" t="str">
            <v>B80964877</v>
          </cell>
        </row>
        <row r="573">
          <cell r="E573" t="str">
            <v>B86588993</v>
          </cell>
        </row>
        <row r="574">
          <cell r="E574" t="str">
            <v>B82222084</v>
          </cell>
        </row>
        <row r="575">
          <cell r="E575" t="str">
            <v>B84657212</v>
          </cell>
        </row>
        <row r="576">
          <cell r="E576" t="str">
            <v>B81856882</v>
          </cell>
        </row>
        <row r="577">
          <cell r="E577" t="str">
            <v>B80839046</v>
          </cell>
        </row>
        <row r="578">
          <cell r="E578" t="str">
            <v>B79833406</v>
          </cell>
        </row>
        <row r="579">
          <cell r="E579" t="str">
            <v>B82211459</v>
          </cell>
        </row>
        <row r="580">
          <cell r="E580" t="str">
            <v>B86726734</v>
          </cell>
        </row>
        <row r="581">
          <cell r="E581" t="str">
            <v>B27843002</v>
          </cell>
        </row>
        <row r="582">
          <cell r="E582" t="str">
            <v>B87768198</v>
          </cell>
        </row>
        <row r="583">
          <cell r="E583" t="str">
            <v>B87311189</v>
          </cell>
        </row>
        <row r="584">
          <cell r="E584" t="str">
            <v>B87653127</v>
          </cell>
        </row>
        <row r="585">
          <cell r="E585" t="str">
            <v>B78876414</v>
          </cell>
        </row>
        <row r="586">
          <cell r="E586" t="str">
            <v>B82513862</v>
          </cell>
        </row>
        <row r="587">
          <cell r="E587" t="str">
            <v>B83671305</v>
          </cell>
        </row>
        <row r="588">
          <cell r="E588" t="str">
            <v>B79340410</v>
          </cell>
        </row>
        <row r="589">
          <cell r="E589" t="str">
            <v>B81807372</v>
          </cell>
        </row>
        <row r="590">
          <cell r="E590" t="str">
            <v>B83089078</v>
          </cell>
        </row>
        <row r="591">
          <cell r="E591" t="str">
            <v>B85885432</v>
          </cell>
        </row>
        <row r="592">
          <cell r="E592" t="str">
            <v>B81473167</v>
          </cell>
        </row>
        <row r="593">
          <cell r="E593" t="str">
            <v>B85039634</v>
          </cell>
        </row>
        <row r="594">
          <cell r="E594" t="str">
            <v>B85222057</v>
          </cell>
        </row>
        <row r="595">
          <cell r="E595" t="str">
            <v>B86927589</v>
          </cell>
        </row>
        <row r="596">
          <cell r="E596" t="str">
            <v>B87044251</v>
          </cell>
        </row>
        <row r="597">
          <cell r="E597" t="str">
            <v>B85989309</v>
          </cell>
        </row>
        <row r="598">
          <cell r="E598" t="str">
            <v>B84800820</v>
          </cell>
        </row>
        <row r="599">
          <cell r="E599" t="str">
            <v>B84880996</v>
          </cell>
        </row>
        <row r="600">
          <cell r="E600" t="str">
            <v>A28175412</v>
          </cell>
        </row>
        <row r="601">
          <cell r="E601" t="str">
            <v>B88077904</v>
          </cell>
        </row>
        <row r="602">
          <cell r="E602" t="str">
            <v>B82782657</v>
          </cell>
        </row>
        <row r="603">
          <cell r="E603" t="str">
            <v>B81332835</v>
          </cell>
        </row>
        <row r="604">
          <cell r="E604" t="str">
            <v>B85994325</v>
          </cell>
        </row>
        <row r="605">
          <cell r="E605" t="str">
            <v>B28386829</v>
          </cell>
        </row>
        <row r="606">
          <cell r="E606" t="str">
            <v>B87611430</v>
          </cell>
        </row>
        <row r="607">
          <cell r="E607" t="str">
            <v>B80220783</v>
          </cell>
        </row>
        <row r="608">
          <cell r="E608" t="str">
            <v>B87004206</v>
          </cell>
        </row>
        <row r="609">
          <cell r="E609" t="str">
            <v>B27838929</v>
          </cell>
        </row>
        <row r="610">
          <cell r="E610" t="str">
            <v>B85254811</v>
          </cell>
        </row>
        <row r="611">
          <cell r="E611" t="str">
            <v>B86996485</v>
          </cell>
        </row>
        <row r="612">
          <cell r="E612" t="str">
            <v>B80817562</v>
          </cell>
        </row>
        <row r="613">
          <cell r="E613" t="str">
            <v>B84130764</v>
          </cell>
        </row>
        <row r="614">
          <cell r="E614" t="str">
            <v>B86544376</v>
          </cell>
        </row>
        <row r="615">
          <cell r="E615" t="str">
            <v>B87315990</v>
          </cell>
        </row>
        <row r="616">
          <cell r="E616" t="str">
            <v>B84054956</v>
          </cell>
        </row>
        <row r="617">
          <cell r="E617" t="str">
            <v>B80313455</v>
          </cell>
        </row>
        <row r="618">
          <cell r="E618" t="str">
            <v>B87405064</v>
          </cell>
        </row>
        <row r="619">
          <cell r="E619" t="str">
            <v>B84872886</v>
          </cell>
        </row>
        <row r="620">
          <cell r="E620" t="str">
            <v>B86530821</v>
          </cell>
        </row>
        <row r="621">
          <cell r="E621" t="str">
            <v>B87107272</v>
          </cell>
        </row>
        <row r="622">
          <cell r="E622" t="str">
            <v>B85012367</v>
          </cell>
        </row>
        <row r="623">
          <cell r="E623" t="str">
            <v>B87999561</v>
          </cell>
        </row>
        <row r="624">
          <cell r="E624" t="str">
            <v>B86735727</v>
          </cell>
        </row>
        <row r="625">
          <cell r="E625" t="str">
            <v>B85280691</v>
          </cell>
        </row>
        <row r="626">
          <cell r="E626" t="str">
            <v>B81216368</v>
          </cell>
        </row>
        <row r="627">
          <cell r="E627" t="str">
            <v>B81572158</v>
          </cell>
        </row>
        <row r="628">
          <cell r="E628" t="str">
            <v>B86950607</v>
          </cell>
        </row>
        <row r="629">
          <cell r="E629" t="str">
            <v>B87954095</v>
          </cell>
        </row>
        <row r="630">
          <cell r="E630" t="str">
            <v>B28828697</v>
          </cell>
        </row>
        <row r="631">
          <cell r="E631" t="str">
            <v>B82967043</v>
          </cell>
        </row>
        <row r="632">
          <cell r="E632" t="str">
            <v>G81660672</v>
          </cell>
        </row>
        <row r="633">
          <cell r="E633" t="str">
            <v>B27862523</v>
          </cell>
        </row>
        <row r="634">
          <cell r="E634" t="str">
            <v>B83260265</v>
          </cell>
        </row>
        <row r="635">
          <cell r="E635" t="str">
            <v>G79011946</v>
          </cell>
        </row>
        <row r="636">
          <cell r="E636" t="str">
            <v>B28422830</v>
          </cell>
        </row>
        <row r="637">
          <cell r="E637" t="str">
            <v>B87974457</v>
          </cell>
        </row>
        <row r="638">
          <cell r="E638" t="str">
            <v>B86462694</v>
          </cell>
        </row>
        <row r="639">
          <cell r="E639" t="str">
            <v>B88364054</v>
          </cell>
        </row>
        <row r="640">
          <cell r="E640" t="str">
            <v>B84702364</v>
          </cell>
        </row>
        <row r="641">
          <cell r="E641" t="str">
            <v>B80200066</v>
          </cell>
        </row>
        <row r="642">
          <cell r="E642" t="str">
            <v>B82773789</v>
          </cell>
        </row>
        <row r="643">
          <cell r="E643" t="str">
            <v>B87313029</v>
          </cell>
        </row>
        <row r="644">
          <cell r="E644" t="str">
            <v>B82618489</v>
          </cell>
        </row>
        <row r="645">
          <cell r="E645" t="str">
            <v>B85000560</v>
          </cell>
        </row>
        <row r="646">
          <cell r="E646" t="str">
            <v>B84649300</v>
          </cell>
        </row>
        <row r="647">
          <cell r="E647" t="str">
            <v>B87568747</v>
          </cell>
        </row>
        <row r="648">
          <cell r="E648" t="str">
            <v>B87993010</v>
          </cell>
        </row>
        <row r="649">
          <cell r="E649" t="str">
            <v>B88436829</v>
          </cell>
        </row>
        <row r="650">
          <cell r="E650" t="str">
            <v>B88513114</v>
          </cell>
        </row>
        <row r="651">
          <cell r="E651" t="str">
            <v>B87719688</v>
          </cell>
        </row>
        <row r="652">
          <cell r="E652" t="str">
            <v>B83161968</v>
          </cell>
        </row>
        <row r="653">
          <cell r="E653" t="str">
            <v>B86995131</v>
          </cell>
        </row>
        <row r="654">
          <cell r="E654" t="str">
            <v>B85687234</v>
          </cell>
        </row>
        <row r="655">
          <cell r="E655" t="str">
            <v>B27846286</v>
          </cell>
        </row>
        <row r="656">
          <cell r="E656" t="str">
            <v>B84560341</v>
          </cell>
        </row>
        <row r="657">
          <cell r="E657" t="str">
            <v>B81952962</v>
          </cell>
        </row>
        <row r="658">
          <cell r="E658" t="str">
            <v>G80907850</v>
          </cell>
        </row>
        <row r="659">
          <cell r="E659" t="str">
            <v>B86346160</v>
          </cell>
        </row>
        <row r="660">
          <cell r="E660" t="str">
            <v>B78402054</v>
          </cell>
        </row>
        <row r="661">
          <cell r="E661" t="str">
            <v>B78993359</v>
          </cell>
        </row>
        <row r="662">
          <cell r="E662" t="str">
            <v>B83017822</v>
          </cell>
        </row>
        <row r="663">
          <cell r="E663" t="str">
            <v>B80261373</v>
          </cell>
        </row>
        <row r="664">
          <cell r="E664" t="str">
            <v>B78979911</v>
          </cell>
        </row>
        <row r="665">
          <cell r="E665" t="str">
            <v>B81149205</v>
          </cell>
        </row>
        <row r="666">
          <cell r="E666" t="str">
            <v>B78580420</v>
          </cell>
        </row>
        <row r="667">
          <cell r="E667" t="str">
            <v>B86835634</v>
          </cell>
        </row>
        <row r="668">
          <cell r="E668" t="str">
            <v>B87606687</v>
          </cell>
        </row>
        <row r="669">
          <cell r="E669" t="str">
            <v>B79139341</v>
          </cell>
        </row>
        <row r="670">
          <cell r="E670" t="str">
            <v>B87657425</v>
          </cell>
        </row>
        <row r="671">
          <cell r="E671" t="str">
            <v>B88240650</v>
          </cell>
        </row>
        <row r="672">
          <cell r="E672" t="str">
            <v>B82274275</v>
          </cell>
        </row>
        <row r="673">
          <cell r="E673" t="str">
            <v>B87664033</v>
          </cell>
        </row>
        <row r="674">
          <cell r="E674" t="str">
            <v>B83767541</v>
          </cell>
        </row>
        <row r="675">
          <cell r="E675" t="str">
            <v>B80179567</v>
          </cell>
        </row>
        <row r="676">
          <cell r="E676" t="str">
            <v>B87681672</v>
          </cell>
        </row>
        <row r="677">
          <cell r="E677" t="str">
            <v>B81223380</v>
          </cell>
        </row>
        <row r="678">
          <cell r="E678" t="str">
            <v>B81853319</v>
          </cell>
        </row>
        <row r="679">
          <cell r="E679" t="str">
            <v>B87693347</v>
          </cell>
        </row>
        <row r="680">
          <cell r="E680" t="str">
            <v>B87717815</v>
          </cell>
        </row>
        <row r="681">
          <cell r="E681" t="str">
            <v>B87103867</v>
          </cell>
        </row>
        <row r="682">
          <cell r="E682" t="str">
            <v>B87758058</v>
          </cell>
        </row>
        <row r="683">
          <cell r="E683" t="str">
            <v>A82192642</v>
          </cell>
        </row>
        <row r="684">
          <cell r="E684" t="str">
            <v>B87867743</v>
          </cell>
        </row>
        <row r="685">
          <cell r="E685" t="str">
            <v>B87888129</v>
          </cell>
        </row>
        <row r="686">
          <cell r="E686" t="str">
            <v>B87164497</v>
          </cell>
        </row>
        <row r="687">
          <cell r="E687" t="str">
            <v>A28757789</v>
          </cell>
        </row>
        <row r="688">
          <cell r="E688" t="str">
            <v>B87384392</v>
          </cell>
        </row>
        <row r="689">
          <cell r="E689" t="str">
            <v>B85152387</v>
          </cell>
        </row>
        <row r="690">
          <cell r="E690" t="str">
            <v>B87200226</v>
          </cell>
        </row>
        <row r="691">
          <cell r="E691" t="str">
            <v>B87922514</v>
          </cell>
        </row>
        <row r="692">
          <cell r="E692" t="str">
            <v>B83004911</v>
          </cell>
        </row>
        <row r="693">
          <cell r="E693" t="str">
            <v>B87931168</v>
          </cell>
        </row>
        <row r="694">
          <cell r="E694" t="str">
            <v>B87978631</v>
          </cell>
        </row>
        <row r="695">
          <cell r="E695" t="str">
            <v>B87994174</v>
          </cell>
        </row>
        <row r="696">
          <cell r="E696" t="str">
            <v>B88188750</v>
          </cell>
        </row>
        <row r="697">
          <cell r="E697" t="str">
            <v>B80968365</v>
          </cell>
        </row>
        <row r="698">
          <cell r="E698" t="str">
            <v>B87649000</v>
          </cell>
        </row>
        <row r="699">
          <cell r="E699" t="str">
            <v>B81977217</v>
          </cell>
        </row>
        <row r="700">
          <cell r="E700" t="str">
            <v>B85272722</v>
          </cell>
        </row>
        <row r="701">
          <cell r="E701" t="str">
            <v>B83409763</v>
          </cell>
        </row>
        <row r="702">
          <cell r="E702" t="str">
            <v>B84790484</v>
          </cell>
        </row>
        <row r="703">
          <cell r="E703" t="str">
            <v>B84543123</v>
          </cell>
        </row>
        <row r="704">
          <cell r="E704" t="str">
            <v>A78913746</v>
          </cell>
        </row>
        <row r="705">
          <cell r="E705" t="str">
            <v>B88054176</v>
          </cell>
        </row>
        <row r="706">
          <cell r="E706" t="str">
            <v>B88097902</v>
          </cell>
        </row>
        <row r="707">
          <cell r="E707" t="str">
            <v>A28797785</v>
          </cell>
        </row>
        <row r="708">
          <cell r="E708" t="str">
            <v>B80957426</v>
          </cell>
        </row>
        <row r="709">
          <cell r="E709" t="str">
            <v>B88102603</v>
          </cell>
        </row>
        <row r="710">
          <cell r="E710" t="str">
            <v>B87884094</v>
          </cell>
        </row>
        <row r="711">
          <cell r="E711" t="str">
            <v>B80429871</v>
          </cell>
        </row>
        <row r="712">
          <cell r="E712" t="str">
            <v>A78237393</v>
          </cell>
        </row>
        <row r="713">
          <cell r="E713" t="str">
            <v>B88248323</v>
          </cell>
        </row>
        <row r="714">
          <cell r="E714" t="str">
            <v>B88432695</v>
          </cell>
        </row>
        <row r="715">
          <cell r="E715" t="str">
            <v>B88540695</v>
          </cell>
        </row>
        <row r="716">
          <cell r="E716" t="str">
            <v>B81815607</v>
          </cell>
        </row>
        <row r="717">
          <cell r="E717" t="str">
            <v>B86508934</v>
          </cell>
        </row>
        <row r="718">
          <cell r="E718" t="str">
            <v>B86065554</v>
          </cell>
        </row>
        <row r="719">
          <cell r="E719" t="str">
            <v>B28932432</v>
          </cell>
        </row>
        <row r="720">
          <cell r="E720" t="str">
            <v>A80842362</v>
          </cell>
        </row>
        <row r="721">
          <cell r="E721" t="str">
            <v>B82186628</v>
          </cell>
        </row>
        <row r="722">
          <cell r="E722" t="str">
            <v>B80182801</v>
          </cell>
        </row>
        <row r="723">
          <cell r="E723" t="str">
            <v>B88640412</v>
          </cell>
        </row>
        <row r="724">
          <cell r="E724" t="str">
            <v>B87324612</v>
          </cell>
        </row>
        <row r="725">
          <cell r="E725" t="str">
            <v>B86942794</v>
          </cell>
        </row>
        <row r="726">
          <cell r="E726" t="str">
            <v>A78163805</v>
          </cell>
        </row>
        <row r="727">
          <cell r="E727" t="str">
            <v>B84455815</v>
          </cell>
        </row>
        <row r="728">
          <cell r="E728" t="str">
            <v>B81956286</v>
          </cell>
        </row>
        <row r="729">
          <cell r="E729" t="str">
            <v>F28942266</v>
          </cell>
        </row>
        <row r="730">
          <cell r="E730" t="str">
            <v>B86538352</v>
          </cell>
        </row>
        <row r="731">
          <cell r="E731" t="str">
            <v>B87359220</v>
          </cell>
        </row>
        <row r="732">
          <cell r="E732" t="str">
            <v>B87888186</v>
          </cell>
        </row>
        <row r="733">
          <cell r="E733" t="str">
            <v>B83556373</v>
          </cell>
        </row>
        <row r="734">
          <cell r="E734" t="str">
            <v>B80342892</v>
          </cell>
        </row>
        <row r="735">
          <cell r="E735" t="str">
            <v>B88571252</v>
          </cell>
        </row>
        <row r="736">
          <cell r="E736" t="str">
            <v>B87337267</v>
          </cell>
        </row>
        <row r="737">
          <cell r="E737" t="str">
            <v>B83165563</v>
          </cell>
        </row>
        <row r="738">
          <cell r="E738" t="str">
            <v>B81629107</v>
          </cell>
        </row>
        <row r="739">
          <cell r="E739" t="str">
            <v>B86617099</v>
          </cell>
        </row>
        <row r="740">
          <cell r="E740" t="str">
            <v>B87415642</v>
          </cell>
        </row>
        <row r="741">
          <cell r="E741" t="str">
            <v>B86898475</v>
          </cell>
        </row>
        <row r="742">
          <cell r="E742" t="str">
            <v>B87108437</v>
          </cell>
        </row>
        <row r="743">
          <cell r="E743" t="str">
            <v>B82686619</v>
          </cell>
        </row>
        <row r="744">
          <cell r="E744" t="str">
            <v>B84221100</v>
          </cell>
        </row>
        <row r="745">
          <cell r="E745" t="str">
            <v>B81298788</v>
          </cell>
        </row>
        <row r="746">
          <cell r="E746" t="str">
            <v>B80512544</v>
          </cell>
        </row>
        <row r="747">
          <cell r="E747" t="str">
            <v>B80498702</v>
          </cell>
        </row>
        <row r="748">
          <cell r="E748" t="str">
            <v>B83185470</v>
          </cell>
        </row>
        <row r="749">
          <cell r="E749" t="str">
            <v>B83920751</v>
          </cell>
        </row>
        <row r="750">
          <cell r="E750" t="str">
            <v>B82630948</v>
          </cell>
        </row>
        <row r="751">
          <cell r="E751" t="str">
            <v>A28947919</v>
          </cell>
        </row>
        <row r="752">
          <cell r="E752" t="str">
            <v>A28331221</v>
          </cell>
        </row>
        <row r="753">
          <cell r="E753" t="str">
            <v>A28570208</v>
          </cell>
        </row>
        <row r="754">
          <cell r="E754" t="str">
            <v>B78756459</v>
          </cell>
        </row>
        <row r="755">
          <cell r="E755" t="str">
            <v>B80965262</v>
          </cell>
        </row>
        <row r="756">
          <cell r="E756" t="str">
            <v>B86877313</v>
          </cell>
        </row>
        <row r="757">
          <cell r="E757" t="str">
            <v>B82304742</v>
          </cell>
        </row>
        <row r="758">
          <cell r="E758" t="str">
            <v>B84560978</v>
          </cell>
        </row>
        <row r="759">
          <cell r="E759" t="str">
            <v>B84597889</v>
          </cell>
        </row>
        <row r="760">
          <cell r="E760" t="str">
            <v>B88179809</v>
          </cell>
        </row>
        <row r="761">
          <cell r="E761" t="str">
            <v>B84627371</v>
          </cell>
        </row>
        <row r="762">
          <cell r="E762" t="str">
            <v>B81719460</v>
          </cell>
        </row>
        <row r="763">
          <cell r="E763" t="str">
            <v>B87093795</v>
          </cell>
        </row>
        <row r="764">
          <cell r="E764" t="str">
            <v>B87724225</v>
          </cell>
        </row>
        <row r="765">
          <cell r="E765" t="str">
            <v>B86450657</v>
          </cell>
        </row>
        <row r="766">
          <cell r="E766" t="str">
            <v>B83671107</v>
          </cell>
        </row>
        <row r="767">
          <cell r="E767" t="str">
            <v>A82072976</v>
          </cell>
        </row>
        <row r="768">
          <cell r="E768" t="str">
            <v>B79371134</v>
          </cell>
        </row>
        <row r="769">
          <cell r="E769" t="str">
            <v>G78544558</v>
          </cell>
        </row>
        <row r="770">
          <cell r="E770" t="str">
            <v>B86809209</v>
          </cell>
        </row>
        <row r="771">
          <cell r="E771" t="str">
            <v>B87954053</v>
          </cell>
        </row>
        <row r="772">
          <cell r="E772" t="str">
            <v>G79541736</v>
          </cell>
        </row>
        <row r="773">
          <cell r="E773" t="str">
            <v>B80849391</v>
          </cell>
        </row>
        <row r="774">
          <cell r="E774" t="str">
            <v>B85195659</v>
          </cell>
        </row>
        <row r="775">
          <cell r="E775" t="str">
            <v>B82607508</v>
          </cell>
        </row>
        <row r="776">
          <cell r="E776" t="str">
            <v>B85969491</v>
          </cell>
        </row>
        <row r="777">
          <cell r="E777" t="str">
            <v>A83387498</v>
          </cell>
        </row>
        <row r="778">
          <cell r="E778" t="str">
            <v>B80835465</v>
          </cell>
        </row>
        <row r="779">
          <cell r="E779" t="str">
            <v>B87681136</v>
          </cell>
        </row>
        <row r="780">
          <cell r="E780" t="str">
            <v>B87103461</v>
          </cell>
        </row>
        <row r="781">
          <cell r="E781" t="str">
            <v>A79141099</v>
          </cell>
        </row>
        <row r="782">
          <cell r="E782" t="str">
            <v>A78474335</v>
          </cell>
        </row>
        <row r="783">
          <cell r="E783" t="str">
            <v>B80294952</v>
          </cell>
        </row>
        <row r="784">
          <cell r="E784" t="str">
            <v>B87888178</v>
          </cell>
        </row>
        <row r="785">
          <cell r="E785" t="str">
            <v>B85939890</v>
          </cell>
        </row>
        <row r="786">
          <cell r="E786" t="str">
            <v>B88412648</v>
          </cell>
        </row>
        <row r="787">
          <cell r="E787" t="str">
            <v>B82615196</v>
          </cell>
        </row>
        <row r="788">
          <cell r="E788" t="str">
            <v>G84609429</v>
          </cell>
        </row>
        <row r="789">
          <cell r="E789" t="str">
            <v>B81008021</v>
          </cell>
        </row>
        <row r="790">
          <cell r="E790" t="str">
            <v>B85413557</v>
          </cell>
        </row>
        <row r="791">
          <cell r="E791" t="str">
            <v>G28582237</v>
          </cell>
        </row>
        <row r="792">
          <cell r="E792" t="str">
            <v>G83378000</v>
          </cell>
        </row>
        <row r="793">
          <cell r="E793" t="str">
            <v>B81358103</v>
          </cell>
        </row>
        <row r="794">
          <cell r="E794" t="str">
            <v>B85251957</v>
          </cell>
        </row>
        <row r="795">
          <cell r="E795" t="str">
            <v>G86005345</v>
          </cell>
        </row>
        <row r="796">
          <cell r="E796" t="str">
            <v>B86942562</v>
          </cell>
        </row>
        <row r="797">
          <cell r="E797" t="str">
            <v>G86366879</v>
          </cell>
        </row>
        <row r="798">
          <cell r="E798" t="str">
            <v>B88137468</v>
          </cell>
        </row>
        <row r="799">
          <cell r="E799" t="str">
            <v>B80547748</v>
          </cell>
        </row>
        <row r="800">
          <cell r="E800" t="str">
            <v>G86999125</v>
          </cell>
        </row>
        <row r="801">
          <cell r="E801" t="str">
            <v>B86211554</v>
          </cell>
        </row>
        <row r="802">
          <cell r="E802" t="str">
            <v>B88628508</v>
          </cell>
        </row>
        <row r="803">
          <cell r="E803" t="str">
            <v>B87874335</v>
          </cell>
        </row>
        <row r="804">
          <cell r="E804" t="str">
            <v>B86794799</v>
          </cell>
        </row>
        <row r="805">
          <cell r="E805" t="str">
            <v>B80810955</v>
          </cell>
        </row>
        <row r="806">
          <cell r="E806" t="str">
            <v>G87499430</v>
          </cell>
        </row>
        <row r="807">
          <cell r="E807" t="str">
            <v>B86553914</v>
          </cell>
        </row>
        <row r="808">
          <cell r="E808" t="str">
            <v>B80500895</v>
          </cell>
        </row>
        <row r="809">
          <cell r="E809" t="str">
            <v>B87775078</v>
          </cell>
        </row>
        <row r="810">
          <cell r="E810" t="str">
            <v>B86113503</v>
          </cell>
        </row>
        <row r="811">
          <cell r="E811" t="str">
            <v>B81063612</v>
          </cell>
        </row>
        <row r="812">
          <cell r="E812" t="str">
            <v>B87563045</v>
          </cell>
        </row>
        <row r="813">
          <cell r="E813" t="str">
            <v>A80428444</v>
          </cell>
        </row>
        <row r="814">
          <cell r="E814" t="str">
            <v>B82051301</v>
          </cell>
        </row>
        <row r="815">
          <cell r="E815" t="str">
            <v>A79303236</v>
          </cell>
        </row>
        <row r="816">
          <cell r="E816" t="str">
            <v>B83481127</v>
          </cell>
        </row>
        <row r="817">
          <cell r="E817" t="str">
            <v>B83238261</v>
          </cell>
        </row>
        <row r="818">
          <cell r="E818" t="str">
            <v>B87474649</v>
          </cell>
        </row>
        <row r="819">
          <cell r="E819" t="str">
            <v>B84299213</v>
          </cell>
        </row>
        <row r="820">
          <cell r="E820" t="str">
            <v>B85914372</v>
          </cell>
        </row>
        <row r="821">
          <cell r="E821" t="str">
            <v>B81952913</v>
          </cell>
        </row>
        <row r="822">
          <cell r="E822" t="str">
            <v>B80664782</v>
          </cell>
        </row>
        <row r="823">
          <cell r="E823" t="str">
            <v>B83703645</v>
          </cell>
        </row>
        <row r="824">
          <cell r="E824" t="str">
            <v>B81532087</v>
          </cell>
        </row>
        <row r="825">
          <cell r="E825" t="str">
            <v>B87790895</v>
          </cell>
        </row>
        <row r="826">
          <cell r="E826" t="str">
            <v>B82012675</v>
          </cell>
        </row>
        <row r="827">
          <cell r="E827" t="str">
            <v>B80407786</v>
          </cell>
        </row>
        <row r="828">
          <cell r="E828" t="str">
            <v>A28299899</v>
          </cell>
        </row>
        <row r="829">
          <cell r="E829" t="str">
            <v>B81136855</v>
          </cell>
        </row>
        <row r="830">
          <cell r="E830" t="str">
            <v>B84243211</v>
          </cell>
        </row>
        <row r="831">
          <cell r="E831" t="str">
            <v>A28706786</v>
          </cell>
        </row>
        <row r="832">
          <cell r="E832" t="str">
            <v>B81337354</v>
          </cell>
        </row>
        <row r="833">
          <cell r="E833" t="str">
            <v>B80289192</v>
          </cell>
        </row>
        <row r="834">
          <cell r="E834" t="str">
            <v>B81595712</v>
          </cell>
        </row>
        <row r="835">
          <cell r="E835" t="str">
            <v>B83847574</v>
          </cell>
        </row>
        <row r="836">
          <cell r="E836" t="str">
            <v>B80232473</v>
          </cell>
        </row>
        <row r="837">
          <cell r="E837" t="str">
            <v>B88022686</v>
          </cell>
        </row>
        <row r="838">
          <cell r="E838" t="str">
            <v>B87647632</v>
          </cell>
        </row>
        <row r="839">
          <cell r="E839" t="str">
            <v>B80924103</v>
          </cell>
        </row>
        <row r="840">
          <cell r="E840" t="str">
            <v>B85782779</v>
          </cell>
        </row>
        <row r="841">
          <cell r="E841" t="str">
            <v>A28560886</v>
          </cell>
        </row>
        <row r="842">
          <cell r="E842" t="str">
            <v>B82463373</v>
          </cell>
        </row>
        <row r="843">
          <cell r="E843" t="str">
            <v>B87890455</v>
          </cell>
        </row>
        <row r="844">
          <cell r="E844" t="str">
            <v>B81416380</v>
          </cell>
        </row>
        <row r="845">
          <cell r="E845" t="str">
            <v>B87516563</v>
          </cell>
        </row>
        <row r="846">
          <cell r="E846" t="str">
            <v>B86783099</v>
          </cell>
        </row>
        <row r="847">
          <cell r="E847" t="str">
            <v>B87173308</v>
          </cell>
        </row>
        <row r="848">
          <cell r="E848" t="str">
            <v>A78017530</v>
          </cell>
        </row>
        <row r="849">
          <cell r="E849" t="str">
            <v>A78787769</v>
          </cell>
        </row>
        <row r="850">
          <cell r="E850" t="str">
            <v>B87485421</v>
          </cell>
        </row>
        <row r="851">
          <cell r="E851" t="str">
            <v>B82988635</v>
          </cell>
        </row>
        <row r="852">
          <cell r="E852" t="str">
            <v>B80294846</v>
          </cell>
        </row>
        <row r="853">
          <cell r="E853" t="str">
            <v>B86928124</v>
          </cell>
        </row>
        <row r="854">
          <cell r="E854" t="str">
            <v>B85759561</v>
          </cell>
        </row>
        <row r="855">
          <cell r="E855" t="str">
            <v>B86662434</v>
          </cell>
        </row>
        <row r="856">
          <cell r="E856" t="str">
            <v>B81590085</v>
          </cell>
        </row>
        <row r="857">
          <cell r="E857" t="str">
            <v>B82055856</v>
          </cell>
        </row>
        <row r="858">
          <cell r="E858" t="str">
            <v>B84348069</v>
          </cell>
        </row>
        <row r="859">
          <cell r="E859" t="str">
            <v>B83352674</v>
          </cell>
        </row>
        <row r="860">
          <cell r="E860" t="str">
            <v>B81461071</v>
          </cell>
        </row>
        <row r="861">
          <cell r="E861" t="str">
            <v>B28558922</v>
          </cell>
        </row>
        <row r="862">
          <cell r="E862" t="str">
            <v>B86585023</v>
          </cell>
        </row>
        <row r="863">
          <cell r="E863" t="str">
            <v>B83653352</v>
          </cell>
        </row>
        <row r="864">
          <cell r="E864" t="str">
            <v>B86820198</v>
          </cell>
        </row>
        <row r="865">
          <cell r="E865" t="str">
            <v>B85925089</v>
          </cell>
        </row>
        <row r="866">
          <cell r="E866" t="str">
            <v>B82305640</v>
          </cell>
        </row>
        <row r="867">
          <cell r="E867" t="str">
            <v>B87013439</v>
          </cell>
        </row>
        <row r="868">
          <cell r="E868" t="str">
            <v>B84225556</v>
          </cell>
        </row>
        <row r="869">
          <cell r="E869" t="str">
            <v>B88196340</v>
          </cell>
        </row>
        <row r="870">
          <cell r="E870" t="str">
            <v>B80708654</v>
          </cell>
        </row>
        <row r="871">
          <cell r="E871" t="str">
            <v>B83899310</v>
          </cell>
        </row>
        <row r="872">
          <cell r="E872" t="str">
            <v>A78558715</v>
          </cell>
        </row>
        <row r="873">
          <cell r="E873" t="str">
            <v>B85423184</v>
          </cell>
        </row>
        <row r="874">
          <cell r="E874" t="str">
            <v>B82150392</v>
          </cell>
        </row>
        <row r="875">
          <cell r="E875" t="str">
            <v>B88382106</v>
          </cell>
        </row>
        <row r="876">
          <cell r="E876" t="str">
            <v>B87913281</v>
          </cell>
        </row>
        <row r="877">
          <cell r="E877" t="str">
            <v>B87148870</v>
          </cell>
        </row>
        <row r="878">
          <cell r="E878" t="str">
            <v>B82796269</v>
          </cell>
        </row>
        <row r="879">
          <cell r="E879" t="str">
            <v>B85396315</v>
          </cell>
        </row>
        <row r="880">
          <cell r="E880" t="str">
            <v>B84300789</v>
          </cell>
        </row>
        <row r="881">
          <cell r="E881" t="str">
            <v>B82328394</v>
          </cell>
        </row>
        <row r="882">
          <cell r="E882" t="str">
            <v>B84529825</v>
          </cell>
        </row>
        <row r="883">
          <cell r="E883" t="str">
            <v>B82334814</v>
          </cell>
        </row>
        <row r="884">
          <cell r="E884" t="str">
            <v>B83809855</v>
          </cell>
        </row>
        <row r="885">
          <cell r="E885" t="str">
            <v>B87428124</v>
          </cell>
        </row>
        <row r="886">
          <cell r="E886" t="str">
            <v>B82085069</v>
          </cell>
        </row>
        <row r="887">
          <cell r="E887" t="str">
            <v>B84782846</v>
          </cell>
        </row>
        <row r="888">
          <cell r="E888" t="str">
            <v>A82314691</v>
          </cell>
        </row>
        <row r="889">
          <cell r="E889" t="str">
            <v>B83874669</v>
          </cell>
        </row>
        <row r="890">
          <cell r="E890" t="str">
            <v>B85480838</v>
          </cell>
        </row>
        <row r="891">
          <cell r="E891" t="str">
            <v>B28468221</v>
          </cell>
        </row>
        <row r="892">
          <cell r="E892" t="str">
            <v>B84716745</v>
          </cell>
        </row>
        <row r="893">
          <cell r="E893" t="str">
            <v>B83820753</v>
          </cell>
        </row>
        <row r="894">
          <cell r="E894" t="str">
            <v>B84399328</v>
          </cell>
        </row>
        <row r="895">
          <cell r="E895" t="str">
            <v>B84571306</v>
          </cell>
        </row>
        <row r="896">
          <cell r="E896" t="str">
            <v>B86341682</v>
          </cell>
        </row>
        <row r="897">
          <cell r="E897" t="str">
            <v>B83826776</v>
          </cell>
        </row>
        <row r="898">
          <cell r="E898" t="str">
            <v>B83393561</v>
          </cell>
        </row>
        <row r="899">
          <cell r="E899" t="str">
            <v>B85443448</v>
          </cell>
        </row>
        <row r="900">
          <cell r="E900" t="str">
            <v>B85683563</v>
          </cell>
        </row>
        <row r="901">
          <cell r="E901" t="str">
            <v>B82056524</v>
          </cell>
        </row>
        <row r="902">
          <cell r="E902" t="str">
            <v>B28756328</v>
          </cell>
        </row>
        <row r="903">
          <cell r="E903" t="str">
            <v>B87707832</v>
          </cell>
        </row>
        <row r="904">
          <cell r="E904" t="str">
            <v>B86977972</v>
          </cell>
        </row>
        <row r="905">
          <cell r="E905" t="str">
            <v>B84450964</v>
          </cell>
        </row>
        <row r="906">
          <cell r="E906" t="str">
            <v>B81399305</v>
          </cell>
        </row>
        <row r="907">
          <cell r="E907" t="str">
            <v>B88366687</v>
          </cell>
        </row>
        <row r="908">
          <cell r="E908" t="str">
            <v>B84934249</v>
          </cell>
        </row>
        <row r="909">
          <cell r="E909" t="str">
            <v>G78416252</v>
          </cell>
        </row>
        <row r="910">
          <cell r="E910" t="str">
            <v>B84640523</v>
          </cell>
        </row>
        <row r="911">
          <cell r="E911" t="str">
            <v>B79977575</v>
          </cell>
        </row>
        <row r="912">
          <cell r="E912" t="str">
            <v>B85049112</v>
          </cell>
        </row>
        <row r="913">
          <cell r="E913" t="str">
            <v>B83795773</v>
          </cell>
        </row>
        <row r="914">
          <cell r="E914" t="str">
            <v>B81216681</v>
          </cell>
        </row>
        <row r="915">
          <cell r="E915" t="str">
            <v>A84467729</v>
          </cell>
        </row>
        <row r="916">
          <cell r="E916" t="str">
            <v>B81439697</v>
          </cell>
        </row>
        <row r="917">
          <cell r="E917" t="str">
            <v>B82644089</v>
          </cell>
        </row>
        <row r="918">
          <cell r="E918" t="str">
            <v>B79135422</v>
          </cell>
        </row>
        <row r="919">
          <cell r="E919" t="str">
            <v>B85656015</v>
          </cell>
        </row>
        <row r="920">
          <cell r="E920" t="str">
            <v>B82295445</v>
          </cell>
        </row>
        <row r="921">
          <cell r="E921" t="str">
            <v>B78069382</v>
          </cell>
        </row>
        <row r="922">
          <cell r="E922" t="str">
            <v>B82823394</v>
          </cell>
        </row>
        <row r="923">
          <cell r="E923" t="str">
            <v>B82787052</v>
          </cell>
        </row>
        <row r="924">
          <cell r="E924" t="str">
            <v>B86678224</v>
          </cell>
        </row>
        <row r="925">
          <cell r="E925" t="str">
            <v>B84500115</v>
          </cell>
        </row>
        <row r="926">
          <cell r="E926" t="str">
            <v>B83623512</v>
          </cell>
        </row>
        <row r="927">
          <cell r="E927" t="str">
            <v>B82384900</v>
          </cell>
        </row>
        <row r="928">
          <cell r="E928" t="str">
            <v>B84073519</v>
          </cell>
        </row>
        <row r="929">
          <cell r="E929" t="str">
            <v>B87441606</v>
          </cell>
        </row>
        <row r="930">
          <cell r="E930" t="str">
            <v>B86229135</v>
          </cell>
        </row>
        <row r="931">
          <cell r="E931" t="str">
            <v>B88514419</v>
          </cell>
        </row>
        <row r="932">
          <cell r="E932" t="str">
            <v>B80708647</v>
          </cell>
        </row>
        <row r="933">
          <cell r="E933" t="str">
            <v>B88419148</v>
          </cell>
        </row>
        <row r="934">
          <cell r="E934" t="str">
            <v>B83906008</v>
          </cell>
        </row>
        <row r="935">
          <cell r="E935" t="str">
            <v>A78887999</v>
          </cell>
        </row>
        <row r="936">
          <cell r="E936" t="str">
            <v>B86642519</v>
          </cell>
        </row>
        <row r="937">
          <cell r="E937" t="str">
            <v>B87987475</v>
          </cell>
        </row>
        <row r="938">
          <cell r="E938" t="str">
            <v>B86588431</v>
          </cell>
        </row>
        <row r="939">
          <cell r="E939" t="str">
            <v>B84899533</v>
          </cell>
        </row>
        <row r="940">
          <cell r="E940" t="str">
            <v>B83876854</v>
          </cell>
        </row>
        <row r="941">
          <cell r="E941" t="str">
            <v>B80703531</v>
          </cell>
        </row>
        <row r="942">
          <cell r="E942" t="str">
            <v>B86930617</v>
          </cell>
        </row>
        <row r="943">
          <cell r="E943" t="str">
            <v>B84504737</v>
          </cell>
        </row>
        <row r="944">
          <cell r="E944" t="str">
            <v>B86093309</v>
          </cell>
        </row>
        <row r="945">
          <cell r="E945" t="str">
            <v>B83750380</v>
          </cell>
        </row>
        <row r="946">
          <cell r="E946" t="str">
            <v>B79087854</v>
          </cell>
        </row>
        <row r="947">
          <cell r="E947" t="str">
            <v>B86513967</v>
          </cell>
        </row>
        <row r="948">
          <cell r="E948" t="str">
            <v>B82172073</v>
          </cell>
        </row>
        <row r="949">
          <cell r="E949" t="str">
            <v>B81378846</v>
          </cell>
        </row>
        <row r="950">
          <cell r="E950" t="str">
            <v>B81297541</v>
          </cell>
        </row>
        <row r="951">
          <cell r="E951" t="str">
            <v>B82767013</v>
          </cell>
        </row>
        <row r="952">
          <cell r="E952" t="str">
            <v>B27804749</v>
          </cell>
        </row>
        <row r="953">
          <cell r="E953" t="str">
            <v>A80019144</v>
          </cell>
        </row>
        <row r="954">
          <cell r="E954" t="str">
            <v>B83141267</v>
          </cell>
        </row>
        <row r="955">
          <cell r="E955" t="str">
            <v>B81626608</v>
          </cell>
        </row>
        <row r="956">
          <cell r="E956" t="str">
            <v>B28549210</v>
          </cell>
        </row>
        <row r="957">
          <cell r="E957" t="str">
            <v>B87428355</v>
          </cell>
        </row>
        <row r="958">
          <cell r="E958" t="str">
            <v>B80500473</v>
          </cell>
        </row>
        <row r="959">
          <cell r="E959" t="str">
            <v>B86879731</v>
          </cell>
        </row>
        <row r="960">
          <cell r="E960" t="str">
            <v>B87804571</v>
          </cell>
        </row>
        <row r="961">
          <cell r="E961" t="str">
            <v>A28290856</v>
          </cell>
        </row>
        <row r="962">
          <cell r="E962" t="str">
            <v>A28322089</v>
          </cell>
        </row>
        <row r="963">
          <cell r="E963" t="str">
            <v>F80336340</v>
          </cell>
        </row>
        <row r="964">
          <cell r="E964" t="str">
            <v>B85568905</v>
          </cell>
        </row>
        <row r="965">
          <cell r="E965" t="str">
            <v>B85683258</v>
          </cell>
        </row>
        <row r="966">
          <cell r="E966" t="str">
            <v>B82235706</v>
          </cell>
        </row>
        <row r="967">
          <cell r="E967" t="str">
            <v>B87419891</v>
          </cell>
        </row>
        <row r="968">
          <cell r="E968" t="str">
            <v>B81607830</v>
          </cell>
        </row>
        <row r="969">
          <cell r="E969" t="str">
            <v>A78326238</v>
          </cell>
        </row>
        <row r="970">
          <cell r="E970" t="str">
            <v>B86110764</v>
          </cell>
        </row>
        <row r="971">
          <cell r="E971" t="str">
            <v>B78880598</v>
          </cell>
        </row>
        <row r="972">
          <cell r="E972" t="str">
            <v>B81751703</v>
          </cell>
        </row>
        <row r="973">
          <cell r="E973" t="str">
            <v>B78567674</v>
          </cell>
        </row>
        <row r="974">
          <cell r="E974" t="str">
            <v>B83279083</v>
          </cell>
        </row>
        <row r="975">
          <cell r="E975" t="str">
            <v>A28659993</v>
          </cell>
        </row>
        <row r="976">
          <cell r="E976" t="str">
            <v>A81876831</v>
          </cell>
        </row>
        <row r="977">
          <cell r="E977" t="str">
            <v>B87059788</v>
          </cell>
        </row>
        <row r="978">
          <cell r="E978" t="str">
            <v>B87032694</v>
          </cell>
        </row>
        <row r="979">
          <cell r="E979" t="str">
            <v>B88357512</v>
          </cell>
        </row>
        <row r="980">
          <cell r="E980" t="str">
            <v>A28562445</v>
          </cell>
        </row>
        <row r="981">
          <cell r="E981" t="str">
            <v>B84485614</v>
          </cell>
        </row>
        <row r="982">
          <cell r="E982" t="str">
            <v>B86172988</v>
          </cell>
        </row>
        <row r="983">
          <cell r="E983" t="str">
            <v>B87325494</v>
          </cell>
        </row>
        <row r="984">
          <cell r="E984" t="str">
            <v>B87546594</v>
          </cell>
        </row>
        <row r="985">
          <cell r="E985" t="str">
            <v>B80730815</v>
          </cell>
        </row>
        <row r="986">
          <cell r="E986" t="str">
            <v>B84958438</v>
          </cell>
        </row>
        <row r="987">
          <cell r="E987" t="str">
            <v>B84122605</v>
          </cell>
        </row>
        <row r="988">
          <cell r="E988" t="str">
            <v>B78764040</v>
          </cell>
        </row>
        <row r="989">
          <cell r="E989" t="str">
            <v>B84510387</v>
          </cell>
        </row>
        <row r="990">
          <cell r="E990" t="str">
            <v>B85125110</v>
          </cell>
        </row>
        <row r="991">
          <cell r="E991" t="str">
            <v>B82703794</v>
          </cell>
        </row>
        <row r="992">
          <cell r="E992" t="str">
            <v>B27843135</v>
          </cell>
        </row>
        <row r="993">
          <cell r="E993" t="str">
            <v>B83189159</v>
          </cell>
        </row>
        <row r="994">
          <cell r="E994" t="str">
            <v>B83544999</v>
          </cell>
        </row>
        <row r="995">
          <cell r="E995" t="str">
            <v>B81560518</v>
          </cell>
        </row>
        <row r="996">
          <cell r="E996" t="str">
            <v>V80386246</v>
          </cell>
        </row>
        <row r="997">
          <cell r="E997" t="str">
            <v>B82207374</v>
          </cell>
        </row>
        <row r="998">
          <cell r="E998" t="str">
            <v>B88636253</v>
          </cell>
        </row>
        <row r="999">
          <cell r="E999" t="str">
            <v>B83248096</v>
          </cell>
        </row>
        <row r="1000">
          <cell r="E1000" t="str">
            <v>B87642757</v>
          </cell>
        </row>
        <row r="1001">
          <cell r="E1001" t="str">
            <v>B85770220</v>
          </cell>
        </row>
        <row r="1002">
          <cell r="E1002" t="str">
            <v>B78817186</v>
          </cell>
        </row>
        <row r="1003">
          <cell r="E1003" t="str">
            <v>A79867420</v>
          </cell>
        </row>
        <row r="1004">
          <cell r="E1004" t="str">
            <v>B85328508</v>
          </cell>
        </row>
        <row r="1005">
          <cell r="E1005" t="str">
            <v>B87990180</v>
          </cell>
        </row>
        <row r="1006">
          <cell r="E1006" t="str">
            <v>B85487221</v>
          </cell>
        </row>
        <row r="1007">
          <cell r="E1007" t="str">
            <v>B86285574</v>
          </cell>
        </row>
        <row r="1008">
          <cell r="E1008" t="str">
            <v>G87722096</v>
          </cell>
        </row>
        <row r="1009">
          <cell r="E1009" t="str">
            <v>B87304614</v>
          </cell>
        </row>
        <row r="1010">
          <cell r="E1010" t="str">
            <v>A78009719</v>
          </cell>
        </row>
        <row r="1011">
          <cell r="E1011" t="str">
            <v>A28547057</v>
          </cell>
        </row>
        <row r="1012">
          <cell r="E1012" t="str">
            <v>B87115093</v>
          </cell>
        </row>
        <row r="1013">
          <cell r="E1013" t="str">
            <v>B84522069</v>
          </cell>
        </row>
        <row r="1014">
          <cell r="E1014" t="str">
            <v>B85003416</v>
          </cell>
        </row>
        <row r="1015">
          <cell r="E1015" t="str">
            <v>B88534946</v>
          </cell>
        </row>
        <row r="1016">
          <cell r="E1016" t="str">
            <v>B81228504</v>
          </cell>
        </row>
        <row r="1017">
          <cell r="E1017" t="str">
            <v>B86757655</v>
          </cell>
        </row>
        <row r="1018">
          <cell r="E1018" t="str">
            <v>B86666906</v>
          </cell>
        </row>
        <row r="1019">
          <cell r="E1019" t="str">
            <v>A78157104</v>
          </cell>
        </row>
        <row r="1020">
          <cell r="E1020" t="str">
            <v>B88419635</v>
          </cell>
        </row>
        <row r="1021">
          <cell r="E1021" t="str">
            <v>B79166252</v>
          </cell>
        </row>
        <row r="1022">
          <cell r="E1022" t="str">
            <v>B86884640</v>
          </cell>
        </row>
        <row r="1023">
          <cell r="E1023" t="str">
            <v>B85241032</v>
          </cell>
        </row>
        <row r="1024">
          <cell r="E1024" t="str">
            <v>B86117850</v>
          </cell>
        </row>
        <row r="1025">
          <cell r="E1025" t="str">
            <v>B81149676</v>
          </cell>
        </row>
        <row r="1026">
          <cell r="E1026" t="str">
            <v>B80506702</v>
          </cell>
        </row>
        <row r="1027">
          <cell r="E1027" t="str">
            <v>B82005356</v>
          </cell>
        </row>
        <row r="1028">
          <cell r="E1028" t="str">
            <v>B86838851</v>
          </cell>
        </row>
        <row r="1029">
          <cell r="E1029" t="str">
            <v>B88306253</v>
          </cell>
        </row>
        <row r="1030">
          <cell r="E1030" t="str">
            <v>B84509413</v>
          </cell>
        </row>
        <row r="1031">
          <cell r="E1031" t="str">
            <v>B87492880</v>
          </cell>
        </row>
        <row r="1032">
          <cell r="E1032" t="str">
            <v>B82453291</v>
          </cell>
        </row>
        <row r="1033">
          <cell r="E1033" t="str">
            <v>B86713849</v>
          </cell>
        </row>
        <row r="1034">
          <cell r="E1034" t="str">
            <v>B85593721</v>
          </cell>
        </row>
        <row r="1035">
          <cell r="E1035" t="str">
            <v>B80014319</v>
          </cell>
        </row>
        <row r="1036">
          <cell r="E1036" t="str">
            <v>B81534364</v>
          </cell>
        </row>
        <row r="1037">
          <cell r="E1037" t="str">
            <v>B86092129</v>
          </cell>
        </row>
        <row r="1038">
          <cell r="E1038" t="str">
            <v>B84293133</v>
          </cell>
        </row>
        <row r="1039">
          <cell r="E1039" t="str">
            <v>B86617990</v>
          </cell>
        </row>
        <row r="1040">
          <cell r="E1040" t="str">
            <v>B86942752</v>
          </cell>
        </row>
        <row r="1041">
          <cell r="E1041" t="str">
            <v>B79049581</v>
          </cell>
        </row>
        <row r="1042">
          <cell r="E1042" t="str">
            <v>B84519131</v>
          </cell>
        </row>
        <row r="1043">
          <cell r="E1043" t="str">
            <v>B83833533</v>
          </cell>
        </row>
        <row r="1044">
          <cell r="E1044" t="str">
            <v>G28489169</v>
          </cell>
        </row>
        <row r="1045">
          <cell r="E1045" t="str">
            <v>B84725993</v>
          </cell>
        </row>
        <row r="1046">
          <cell r="E1046" t="str">
            <v>B85693968</v>
          </cell>
        </row>
        <row r="1047">
          <cell r="E1047" t="str">
            <v>B86634383</v>
          </cell>
        </row>
        <row r="1048">
          <cell r="E1048" t="str">
            <v>B81415556</v>
          </cell>
        </row>
        <row r="1049">
          <cell r="E1049" t="str">
            <v>B87233821</v>
          </cell>
        </row>
        <row r="1050">
          <cell r="E1050" t="str">
            <v>B80097223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0"/>
  <sheetViews>
    <sheetView tabSelected="1" workbookViewId="0">
      <selection activeCell="J28" sqref="J28"/>
    </sheetView>
  </sheetViews>
  <sheetFormatPr baseColWidth="10" defaultRowHeight="15.75" x14ac:dyDescent="0.25"/>
  <sheetData>
    <row r="1" spans="1:3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5">
      <c r="A2">
        <f>MATCH(B2,[1]tratados!$E:$E,0)</f>
        <v>842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31</v>
      </c>
      <c r="I2" t="s">
        <v>32</v>
      </c>
      <c r="J2" t="s">
        <v>30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</row>
    <row r="3" spans="1:30" x14ac:dyDescent="0.25">
      <c r="A3">
        <f>MATCH(B3,[1]tratados!$E:$E,0)</f>
        <v>843</v>
      </c>
      <c r="B3" t="s">
        <v>42</v>
      </c>
      <c r="C3" t="s">
        <v>30</v>
      </c>
      <c r="D3" t="s">
        <v>31</v>
      </c>
      <c r="E3" t="s">
        <v>33</v>
      </c>
      <c r="F3" t="s">
        <v>34</v>
      </c>
      <c r="G3" t="s">
        <v>31</v>
      </c>
      <c r="H3" t="s">
        <v>30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51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</row>
    <row r="4" spans="1:30" x14ac:dyDescent="0.25">
      <c r="A4">
        <f>MATCH(B4,[1]tratados!$E:$E,0)</f>
        <v>844</v>
      </c>
      <c r="B4" t="s">
        <v>52</v>
      </c>
      <c r="C4" t="s">
        <v>30</v>
      </c>
      <c r="D4" t="s">
        <v>31</v>
      </c>
      <c r="E4" t="s">
        <v>33</v>
      </c>
      <c r="F4" t="s">
        <v>34</v>
      </c>
      <c r="G4" t="s">
        <v>31</v>
      </c>
      <c r="H4" t="s">
        <v>30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53</v>
      </c>
      <c r="R4" t="s">
        <v>54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</row>
    <row r="5" spans="1:30" x14ac:dyDescent="0.25">
      <c r="A5">
        <f>MATCH(B5,[1]tratados!$E:$E,0)</f>
        <v>845</v>
      </c>
      <c r="B5" t="s">
        <v>55</v>
      </c>
      <c r="C5" t="s">
        <v>30</v>
      </c>
      <c r="D5" t="s">
        <v>56</v>
      </c>
      <c r="E5" t="s">
        <v>31</v>
      </c>
      <c r="F5" t="s">
        <v>33</v>
      </c>
      <c r="G5" t="s">
        <v>34</v>
      </c>
      <c r="H5" t="s">
        <v>56</v>
      </c>
      <c r="I5" t="s">
        <v>31</v>
      </c>
      <c r="J5" t="s">
        <v>30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57</v>
      </c>
      <c r="R5" t="s">
        <v>58</v>
      </c>
      <c r="S5" t="s">
        <v>59</v>
      </c>
      <c r="T5" t="s">
        <v>60</v>
      </c>
      <c r="U5" t="s">
        <v>61</v>
      </c>
      <c r="V5" t="s">
        <v>62</v>
      </c>
      <c r="W5" t="s">
        <v>63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</row>
    <row r="6" spans="1:30" x14ac:dyDescent="0.25">
      <c r="A6">
        <f>MATCH(B6,[1]tratados!$E:$E,0)</f>
        <v>846</v>
      </c>
      <c r="B6" t="s">
        <v>64</v>
      </c>
      <c r="C6" t="s">
        <v>31</v>
      </c>
      <c r="D6" t="s">
        <v>33</v>
      </c>
      <c r="E6" t="s">
        <v>65</v>
      </c>
      <c r="F6" t="s">
        <v>66</v>
      </c>
      <c r="G6" t="s">
        <v>34</v>
      </c>
      <c r="H6" t="s">
        <v>31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</row>
    <row r="7" spans="1:30" x14ac:dyDescent="0.25">
      <c r="A7">
        <f>MATCH(B7,[1]tratados!$E:$E,0)</f>
        <v>847</v>
      </c>
      <c r="B7" t="s">
        <v>67</v>
      </c>
      <c r="C7" t="s">
        <v>30</v>
      </c>
      <c r="D7" t="s">
        <v>68</v>
      </c>
      <c r="E7" t="s">
        <v>56</v>
      </c>
      <c r="F7" t="s">
        <v>31</v>
      </c>
      <c r="G7" t="s">
        <v>33</v>
      </c>
      <c r="H7" t="s">
        <v>34</v>
      </c>
      <c r="I7" t="s">
        <v>68</v>
      </c>
      <c r="J7" t="s">
        <v>56</v>
      </c>
      <c r="K7" t="s">
        <v>31</v>
      </c>
      <c r="L7" t="s">
        <v>30</v>
      </c>
      <c r="M7" t="s">
        <v>35</v>
      </c>
      <c r="N7" t="s">
        <v>35</v>
      </c>
      <c r="O7" t="s">
        <v>35</v>
      </c>
      <c r="P7" t="s">
        <v>35</v>
      </c>
      <c r="Q7" t="s">
        <v>69</v>
      </c>
      <c r="R7" t="s">
        <v>70</v>
      </c>
      <c r="S7" t="s">
        <v>71</v>
      </c>
      <c r="T7" t="s">
        <v>72</v>
      </c>
      <c r="U7" t="s">
        <v>73</v>
      </c>
      <c r="V7" t="s">
        <v>74</v>
      </c>
      <c r="W7" t="s">
        <v>75</v>
      </c>
      <c r="X7" t="s">
        <v>76</v>
      </c>
      <c r="Y7" t="s">
        <v>77</v>
      </c>
      <c r="Z7" t="s">
        <v>78</v>
      </c>
      <c r="AA7" t="s">
        <v>35</v>
      </c>
      <c r="AB7" t="s">
        <v>35</v>
      </c>
      <c r="AC7" t="s">
        <v>35</v>
      </c>
      <c r="AD7" t="s">
        <v>35</v>
      </c>
    </row>
    <row r="8" spans="1:30" x14ac:dyDescent="0.25">
      <c r="A8">
        <f>MATCH(B8,[1]tratados!$E:$E,0)</f>
        <v>848</v>
      </c>
      <c r="B8" t="s">
        <v>79</v>
      </c>
      <c r="C8" t="s">
        <v>30</v>
      </c>
      <c r="D8" t="s">
        <v>56</v>
      </c>
      <c r="E8" t="s">
        <v>31</v>
      </c>
      <c r="F8" t="s">
        <v>33</v>
      </c>
      <c r="G8" t="s">
        <v>34</v>
      </c>
      <c r="H8" t="s">
        <v>56</v>
      </c>
      <c r="I8" t="s">
        <v>31</v>
      </c>
      <c r="J8" t="s">
        <v>30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80</v>
      </c>
      <c r="R8" t="s">
        <v>81</v>
      </c>
      <c r="S8" t="s">
        <v>82</v>
      </c>
      <c r="T8" t="s">
        <v>83</v>
      </c>
      <c r="U8" t="s">
        <v>84</v>
      </c>
      <c r="V8" t="s">
        <v>85</v>
      </c>
      <c r="W8" t="s">
        <v>86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</row>
    <row r="9" spans="1:30" x14ac:dyDescent="0.25">
      <c r="A9">
        <f>MATCH(B9,[1]tratados!$E:$E,0)</f>
        <v>849</v>
      </c>
      <c r="B9" t="s">
        <v>87</v>
      </c>
      <c r="C9" t="s">
        <v>30</v>
      </c>
      <c r="D9" t="s">
        <v>31</v>
      </c>
      <c r="E9" t="s">
        <v>33</v>
      </c>
      <c r="F9" t="s">
        <v>34</v>
      </c>
      <c r="G9" t="s">
        <v>31</v>
      </c>
      <c r="H9" t="s">
        <v>30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88</v>
      </c>
      <c r="R9" t="s">
        <v>89</v>
      </c>
      <c r="S9" t="s">
        <v>90</v>
      </c>
      <c r="T9" t="s">
        <v>91</v>
      </c>
      <c r="U9" t="s">
        <v>92</v>
      </c>
      <c r="V9" t="s">
        <v>93</v>
      </c>
      <c r="W9" t="s">
        <v>94</v>
      </c>
      <c r="X9" t="s">
        <v>95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</row>
    <row r="10" spans="1:30" x14ac:dyDescent="0.25">
      <c r="A10">
        <f>MATCH(B10,[1]tratados!$E:$E,0)</f>
        <v>850</v>
      </c>
      <c r="B10" t="s">
        <v>96</v>
      </c>
      <c r="C10" t="s">
        <v>30</v>
      </c>
      <c r="D10" t="s">
        <v>31</v>
      </c>
      <c r="E10" t="s">
        <v>33</v>
      </c>
      <c r="F10" t="s">
        <v>34</v>
      </c>
      <c r="G10" t="s">
        <v>31</v>
      </c>
      <c r="H10" t="s">
        <v>30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97</v>
      </c>
      <c r="R10" t="s">
        <v>98</v>
      </c>
      <c r="S10" t="s">
        <v>99</v>
      </c>
      <c r="T10" t="s">
        <v>100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</row>
    <row r="11" spans="1:30" x14ac:dyDescent="0.25">
      <c r="A11">
        <f>MATCH(B11,[1]tratados!$E:$E,0)</f>
        <v>851</v>
      </c>
      <c r="B11" t="s">
        <v>101</v>
      </c>
      <c r="C11" t="s">
        <v>30</v>
      </c>
      <c r="D11" t="s">
        <v>31</v>
      </c>
      <c r="E11" t="s">
        <v>33</v>
      </c>
      <c r="F11" t="s">
        <v>34</v>
      </c>
      <c r="G11" t="s">
        <v>31</v>
      </c>
      <c r="H11" t="s">
        <v>30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102</v>
      </c>
      <c r="R11" t="s">
        <v>103</v>
      </c>
      <c r="S11" t="s">
        <v>104</v>
      </c>
      <c r="T11" t="s">
        <v>105</v>
      </c>
      <c r="U11" t="s">
        <v>106</v>
      </c>
      <c r="V11" t="s">
        <v>107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</row>
    <row r="12" spans="1:30" x14ac:dyDescent="0.25">
      <c r="A12">
        <f>MATCH(B12,[1]tratados!$E:$E,0)</f>
        <v>852</v>
      </c>
      <c r="B12" t="s">
        <v>108</v>
      </c>
      <c r="C12" t="s">
        <v>30</v>
      </c>
      <c r="D12" t="s">
        <v>31</v>
      </c>
      <c r="E12" t="s">
        <v>33</v>
      </c>
      <c r="F12" t="s">
        <v>34</v>
      </c>
      <c r="G12" t="s">
        <v>31</v>
      </c>
      <c r="H12" t="s">
        <v>30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109</v>
      </c>
      <c r="R12" t="s">
        <v>110</v>
      </c>
      <c r="S12" t="s">
        <v>111</v>
      </c>
      <c r="T12" t="s">
        <v>112</v>
      </c>
      <c r="U12" t="s">
        <v>113</v>
      </c>
      <c r="V12" t="s">
        <v>114</v>
      </c>
      <c r="W12" t="s">
        <v>115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</row>
    <row r="13" spans="1:30" x14ac:dyDescent="0.25">
      <c r="A13">
        <f>MATCH(B13,[1]tratados!$E:$E,0)</f>
        <v>853</v>
      </c>
      <c r="B13" t="s">
        <v>116</v>
      </c>
      <c r="C13" t="s">
        <v>30</v>
      </c>
      <c r="D13" t="s">
        <v>31</v>
      </c>
      <c r="E13" t="s">
        <v>33</v>
      </c>
      <c r="F13" t="s">
        <v>34</v>
      </c>
      <c r="G13" t="s">
        <v>31</v>
      </c>
      <c r="H13" t="s">
        <v>30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117</v>
      </c>
      <c r="R13" t="s">
        <v>118</v>
      </c>
      <c r="S13" t="s">
        <v>119</v>
      </c>
      <c r="T13" t="s">
        <v>120</v>
      </c>
      <c r="U13" t="s">
        <v>121</v>
      </c>
      <c r="V13" t="s">
        <v>122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</row>
    <row r="14" spans="1:30" x14ac:dyDescent="0.25">
      <c r="A14">
        <f>MATCH(B14,[1]tratados!$E:$E,0)</f>
        <v>854</v>
      </c>
      <c r="B14" t="s">
        <v>123</v>
      </c>
      <c r="C14" t="s">
        <v>30</v>
      </c>
      <c r="D14" t="s">
        <v>31</v>
      </c>
      <c r="E14" t="s">
        <v>33</v>
      </c>
      <c r="F14" t="s">
        <v>66</v>
      </c>
      <c r="G14" t="s">
        <v>34</v>
      </c>
      <c r="H14" t="s">
        <v>31</v>
      </c>
      <c r="I14" t="s">
        <v>30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124</v>
      </c>
      <c r="R14" t="s">
        <v>125</v>
      </c>
      <c r="S14" t="s">
        <v>126</v>
      </c>
      <c r="T14" t="s">
        <v>127</v>
      </c>
      <c r="U14" t="s">
        <v>128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</row>
    <row r="15" spans="1:30" x14ac:dyDescent="0.25">
      <c r="A15">
        <f>MATCH(B15,[1]tratados!$E:$E,0)</f>
        <v>855</v>
      </c>
      <c r="B15" t="s">
        <v>129</v>
      </c>
      <c r="C15" t="s">
        <v>130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</row>
    <row r="16" spans="1:30" x14ac:dyDescent="0.25">
      <c r="A16">
        <f>MATCH(B16,[1]tratados!$E:$E,0)</f>
        <v>856</v>
      </c>
      <c r="B16" t="s">
        <v>131</v>
      </c>
      <c r="C16" t="s">
        <v>130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</row>
    <row r="17" spans="1:30" x14ac:dyDescent="0.25">
      <c r="A17">
        <f>MATCH(B17,[1]tratados!$E:$E,0)</f>
        <v>857</v>
      </c>
      <c r="B17" t="s">
        <v>132</v>
      </c>
      <c r="C17" t="s">
        <v>30</v>
      </c>
      <c r="D17" t="s">
        <v>31</v>
      </c>
      <c r="E17" t="s">
        <v>33</v>
      </c>
      <c r="F17" t="s">
        <v>34</v>
      </c>
      <c r="G17" t="s">
        <v>31</v>
      </c>
      <c r="H17" t="s">
        <v>30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133</v>
      </c>
      <c r="R17" t="s">
        <v>134</v>
      </c>
      <c r="S17" t="s">
        <v>135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</row>
    <row r="18" spans="1:30" x14ac:dyDescent="0.25">
      <c r="A18">
        <f>MATCH(B18,[1]tratados!$E:$E,0)</f>
        <v>858</v>
      </c>
      <c r="B18" t="s">
        <v>136</v>
      </c>
      <c r="C18" t="s">
        <v>137</v>
      </c>
      <c r="D18" t="s">
        <v>31</v>
      </c>
      <c r="E18" t="s">
        <v>33</v>
      </c>
      <c r="F18" t="s">
        <v>34</v>
      </c>
      <c r="G18" t="s">
        <v>137</v>
      </c>
      <c r="H18" t="s">
        <v>31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138</v>
      </c>
      <c r="R18" t="s">
        <v>139</v>
      </c>
      <c r="S18" t="s">
        <v>140</v>
      </c>
      <c r="T18" t="s">
        <v>35</v>
      </c>
      <c r="U18" t="s">
        <v>35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  <c r="AD18" t="s">
        <v>35</v>
      </c>
    </row>
    <row r="19" spans="1:30" x14ac:dyDescent="0.25">
      <c r="A19">
        <f>MATCH(B19,[1]tratados!$E:$E,0)</f>
        <v>859</v>
      </c>
      <c r="B19" t="s">
        <v>141</v>
      </c>
      <c r="C19" t="s">
        <v>30</v>
      </c>
      <c r="D19" t="s">
        <v>56</v>
      </c>
      <c r="E19" t="s">
        <v>31</v>
      </c>
      <c r="F19" t="s">
        <v>33</v>
      </c>
      <c r="G19" t="s">
        <v>34</v>
      </c>
      <c r="H19" t="s">
        <v>56</v>
      </c>
      <c r="I19" t="s">
        <v>31</v>
      </c>
      <c r="J19" t="s">
        <v>30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142</v>
      </c>
      <c r="R19" t="s">
        <v>143</v>
      </c>
      <c r="S19" t="s">
        <v>144</v>
      </c>
      <c r="T19" t="s">
        <v>145</v>
      </c>
      <c r="U19" t="s">
        <v>146</v>
      </c>
      <c r="V19" t="s">
        <v>147</v>
      </c>
      <c r="W19" t="s">
        <v>148</v>
      </c>
      <c r="X19" t="s">
        <v>149</v>
      </c>
      <c r="Y19" t="s">
        <v>150</v>
      </c>
      <c r="Z19" t="s">
        <v>35</v>
      </c>
      <c r="AA19" t="s">
        <v>35</v>
      </c>
      <c r="AB19" t="s">
        <v>35</v>
      </c>
      <c r="AC19" t="s">
        <v>35</v>
      </c>
      <c r="AD19" t="s">
        <v>35</v>
      </c>
    </row>
    <row r="20" spans="1:30" x14ac:dyDescent="0.25">
      <c r="A20">
        <f>MATCH(B20,[1]tratados!$E:$E,0)</f>
        <v>860</v>
      </c>
      <c r="B20" t="s">
        <v>151</v>
      </c>
      <c r="C20" t="s">
        <v>31</v>
      </c>
      <c r="D20" t="s">
        <v>33</v>
      </c>
      <c r="E20" t="s">
        <v>34</v>
      </c>
      <c r="F20" t="s">
        <v>31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  <c r="AD20" t="s">
        <v>35</v>
      </c>
    </row>
    <row r="21" spans="1:30" x14ac:dyDescent="0.25">
      <c r="A21">
        <f>MATCH(B21,[1]tratados!$E:$E,0)</f>
        <v>861</v>
      </c>
      <c r="B21" t="s">
        <v>152</v>
      </c>
      <c r="C21" t="s">
        <v>30</v>
      </c>
      <c r="D21" t="s">
        <v>33</v>
      </c>
      <c r="E21" t="s">
        <v>34</v>
      </c>
      <c r="F21" t="s">
        <v>30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153</v>
      </c>
      <c r="R21" t="s">
        <v>154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  <c r="AD21" t="s">
        <v>35</v>
      </c>
    </row>
    <row r="22" spans="1:30" x14ac:dyDescent="0.25">
      <c r="A22">
        <f>MATCH(B22,[1]tratados!$E:$E,0)</f>
        <v>862</v>
      </c>
      <c r="B22" t="s">
        <v>155</v>
      </c>
      <c r="C22" t="s">
        <v>31</v>
      </c>
      <c r="D22" t="s">
        <v>33</v>
      </c>
      <c r="E22" t="s">
        <v>34</v>
      </c>
      <c r="F22" t="s">
        <v>31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  <c r="AD22" t="s">
        <v>35</v>
      </c>
    </row>
    <row r="23" spans="1:30" x14ac:dyDescent="0.25">
      <c r="A23">
        <f>MATCH(B23,[1]tratados!$E:$E,0)</f>
        <v>863</v>
      </c>
      <c r="B23" t="s">
        <v>156</v>
      </c>
      <c r="C23" t="s">
        <v>137</v>
      </c>
      <c r="D23" t="s">
        <v>31</v>
      </c>
      <c r="E23" t="s">
        <v>33</v>
      </c>
      <c r="F23" t="s">
        <v>34</v>
      </c>
      <c r="G23" t="s">
        <v>137</v>
      </c>
      <c r="H23" t="s">
        <v>31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157</v>
      </c>
      <c r="R23" t="s">
        <v>158</v>
      </c>
      <c r="S23" t="s">
        <v>159</v>
      </c>
      <c r="T23" t="s">
        <v>160</v>
      </c>
      <c r="U23" t="s">
        <v>161</v>
      </c>
      <c r="V23" t="s">
        <v>162</v>
      </c>
      <c r="W23" t="s">
        <v>163</v>
      </c>
      <c r="X23" t="s">
        <v>164</v>
      </c>
      <c r="Y23" t="s">
        <v>165</v>
      </c>
      <c r="Z23" t="s">
        <v>166</v>
      </c>
      <c r="AA23" t="s">
        <v>35</v>
      </c>
      <c r="AB23" t="s">
        <v>35</v>
      </c>
      <c r="AC23" t="s">
        <v>35</v>
      </c>
      <c r="AD23" t="s">
        <v>35</v>
      </c>
    </row>
    <row r="24" spans="1:30" x14ac:dyDescent="0.25">
      <c r="A24">
        <f>MATCH(B24,[1]tratados!$E:$E,0)</f>
        <v>864</v>
      </c>
      <c r="B24" t="s">
        <v>167</v>
      </c>
      <c r="C24" t="s">
        <v>30</v>
      </c>
      <c r="D24" t="s">
        <v>168</v>
      </c>
      <c r="E24" t="s">
        <v>68</v>
      </c>
      <c r="F24" t="s">
        <v>31</v>
      </c>
      <c r="G24" t="s">
        <v>33</v>
      </c>
      <c r="H24" t="s">
        <v>34</v>
      </c>
      <c r="I24" t="s">
        <v>168</v>
      </c>
      <c r="J24" t="s">
        <v>68</v>
      </c>
      <c r="K24" t="s">
        <v>31</v>
      </c>
      <c r="L24" t="s">
        <v>30</v>
      </c>
      <c r="M24" t="s">
        <v>35</v>
      </c>
      <c r="N24" t="s">
        <v>35</v>
      </c>
      <c r="O24" t="s">
        <v>35</v>
      </c>
      <c r="P24" t="s">
        <v>35</v>
      </c>
      <c r="Q24" t="s">
        <v>169</v>
      </c>
      <c r="R24" t="s">
        <v>170</v>
      </c>
      <c r="S24" t="s">
        <v>171</v>
      </c>
      <c r="T24" t="s">
        <v>172</v>
      </c>
      <c r="U24" t="s">
        <v>173</v>
      </c>
      <c r="V24" t="s">
        <v>174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  <c r="AD24" t="s">
        <v>35</v>
      </c>
    </row>
    <row r="25" spans="1:30" x14ac:dyDescent="0.25">
      <c r="A25">
        <f>MATCH(B25,[1]tratados!$E:$E,0)</f>
        <v>865</v>
      </c>
      <c r="B25" t="s">
        <v>175</v>
      </c>
      <c r="C25" t="s">
        <v>30</v>
      </c>
      <c r="D25" t="s">
        <v>31</v>
      </c>
      <c r="E25" t="s">
        <v>33</v>
      </c>
      <c r="F25" t="s">
        <v>34</v>
      </c>
      <c r="G25" t="s">
        <v>31</v>
      </c>
      <c r="H25" t="s">
        <v>30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176</v>
      </c>
      <c r="R25" t="s">
        <v>177</v>
      </c>
      <c r="S25" t="s">
        <v>178</v>
      </c>
      <c r="T25" t="s">
        <v>179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  <c r="AD25" t="s">
        <v>35</v>
      </c>
    </row>
    <row r="26" spans="1:30" x14ac:dyDescent="0.25">
      <c r="A26">
        <f>MATCH(B26,[1]tratados!$E:$E,0)</f>
        <v>866</v>
      </c>
      <c r="B26" t="s">
        <v>180</v>
      </c>
      <c r="C26" t="s">
        <v>137</v>
      </c>
      <c r="D26" t="s">
        <v>31</v>
      </c>
      <c r="E26" t="s">
        <v>33</v>
      </c>
      <c r="F26" t="s">
        <v>34</v>
      </c>
      <c r="G26" t="s">
        <v>137</v>
      </c>
      <c r="H26" t="s">
        <v>31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181</v>
      </c>
      <c r="R26" t="s">
        <v>182</v>
      </c>
      <c r="S26" t="s">
        <v>183</v>
      </c>
      <c r="T26" t="s">
        <v>184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  <c r="AD26" t="s">
        <v>35</v>
      </c>
    </row>
    <row r="27" spans="1:30" x14ac:dyDescent="0.25">
      <c r="A27">
        <f>MATCH(B27,[1]tratados!$E:$E,0)</f>
        <v>867</v>
      </c>
      <c r="B27" t="s">
        <v>185</v>
      </c>
      <c r="C27" t="s">
        <v>30</v>
      </c>
      <c r="D27" t="s">
        <v>31</v>
      </c>
      <c r="E27" t="s">
        <v>33</v>
      </c>
      <c r="F27" t="s">
        <v>66</v>
      </c>
      <c r="G27" t="s">
        <v>34</v>
      </c>
      <c r="H27" t="s">
        <v>31</v>
      </c>
      <c r="I27" t="s">
        <v>30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186</v>
      </c>
      <c r="R27" t="s">
        <v>187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  <c r="AD27" t="s">
        <v>35</v>
      </c>
    </row>
    <row r="28" spans="1:30" x14ac:dyDescent="0.25">
      <c r="A28">
        <f>MATCH(B28,[1]tratados!$E:$E,0)</f>
        <v>868</v>
      </c>
      <c r="B28" t="s">
        <v>188</v>
      </c>
      <c r="C28" t="s">
        <v>130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  <c r="AD28" t="s">
        <v>35</v>
      </c>
    </row>
    <row r="29" spans="1:30" x14ac:dyDescent="0.25">
      <c r="A29">
        <f>MATCH(B29,[1]tratados!$E:$E,0)</f>
        <v>869</v>
      </c>
      <c r="B29" t="s">
        <v>189</v>
      </c>
      <c r="C29" t="s">
        <v>31</v>
      </c>
      <c r="D29" t="s">
        <v>33</v>
      </c>
      <c r="E29" t="s">
        <v>34</v>
      </c>
      <c r="F29" t="s">
        <v>31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 t="s">
        <v>35</v>
      </c>
      <c r="M29" t="s">
        <v>35</v>
      </c>
      <c r="N29" t="s">
        <v>35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  <c r="AD29" t="s">
        <v>35</v>
      </c>
    </row>
    <row r="30" spans="1:30" x14ac:dyDescent="0.25">
      <c r="A30">
        <f>MATCH(B30,[1]tratados!$E:$E,0)</f>
        <v>870</v>
      </c>
      <c r="B30" t="s">
        <v>190</v>
      </c>
      <c r="C30" t="s">
        <v>30</v>
      </c>
      <c r="D30" t="s">
        <v>168</v>
      </c>
      <c r="E30" t="s">
        <v>31</v>
      </c>
      <c r="F30" t="s">
        <v>33</v>
      </c>
      <c r="G30" t="s">
        <v>34</v>
      </c>
      <c r="H30" t="s">
        <v>168</v>
      </c>
      <c r="I30" t="s">
        <v>31</v>
      </c>
      <c r="J30" t="s">
        <v>30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191</v>
      </c>
      <c r="R30" t="s">
        <v>192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  <c r="AD30" t="s">
        <v>35</v>
      </c>
    </row>
    <row r="31" spans="1:30" x14ac:dyDescent="0.25">
      <c r="A31">
        <f>MATCH(B31,[1]tratados!$E:$E,0)</f>
        <v>871</v>
      </c>
      <c r="B31" t="s">
        <v>193</v>
      </c>
      <c r="C31" t="s">
        <v>137</v>
      </c>
      <c r="D31" t="s">
        <v>31</v>
      </c>
      <c r="E31" t="s">
        <v>33</v>
      </c>
      <c r="F31" t="s">
        <v>34</v>
      </c>
      <c r="G31" t="s">
        <v>137</v>
      </c>
      <c r="H31" t="s">
        <v>31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194</v>
      </c>
      <c r="R31" t="s">
        <v>195</v>
      </c>
      <c r="S31" t="s">
        <v>196</v>
      </c>
      <c r="T31" t="s">
        <v>197</v>
      </c>
      <c r="U31" t="s">
        <v>198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  <c r="AD31" t="s">
        <v>35</v>
      </c>
    </row>
    <row r="32" spans="1:30" x14ac:dyDescent="0.25">
      <c r="A32">
        <f>MATCH(B32,[1]tratados!$E:$E,0)</f>
        <v>872</v>
      </c>
      <c r="B32" t="s">
        <v>199</v>
      </c>
      <c r="C32" t="s">
        <v>31</v>
      </c>
      <c r="D32" t="s">
        <v>33</v>
      </c>
      <c r="E32" t="s">
        <v>34</v>
      </c>
      <c r="F32" t="s">
        <v>31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  <c r="AD32" t="s">
        <v>35</v>
      </c>
    </row>
    <row r="33" spans="1:30" x14ac:dyDescent="0.25">
      <c r="A33">
        <f>MATCH(B33,[1]tratados!$E:$E,0)</f>
        <v>873</v>
      </c>
      <c r="B33" t="s">
        <v>200</v>
      </c>
      <c r="C33" t="s">
        <v>31</v>
      </c>
      <c r="D33" t="s">
        <v>33</v>
      </c>
      <c r="E33" t="s">
        <v>34</v>
      </c>
      <c r="F33" t="s">
        <v>31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  <c r="AD33" t="s">
        <v>35</v>
      </c>
    </row>
    <row r="34" spans="1:30" x14ac:dyDescent="0.25">
      <c r="A34">
        <f>MATCH(B34,[1]tratados!$E:$E,0)</f>
        <v>874</v>
      </c>
      <c r="B34" t="s">
        <v>201</v>
      </c>
      <c r="C34" t="s">
        <v>30</v>
      </c>
      <c r="D34" t="s">
        <v>31</v>
      </c>
      <c r="E34" t="s">
        <v>33</v>
      </c>
      <c r="F34" t="s">
        <v>34</v>
      </c>
      <c r="G34" t="s">
        <v>31</v>
      </c>
      <c r="H34" t="s">
        <v>30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35</v>
      </c>
      <c r="P34" t="s">
        <v>35</v>
      </c>
      <c r="Q34" t="s">
        <v>202</v>
      </c>
      <c r="R34" t="s">
        <v>203</v>
      </c>
      <c r="S34" t="s">
        <v>204</v>
      </c>
      <c r="T34" t="s">
        <v>205</v>
      </c>
      <c r="U34" t="s">
        <v>35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  <c r="AD34" t="s">
        <v>35</v>
      </c>
    </row>
    <row r="35" spans="1:30" x14ac:dyDescent="0.25">
      <c r="A35">
        <f>MATCH(B35,[1]tratados!$E:$E,0)</f>
        <v>875</v>
      </c>
      <c r="B35" t="s">
        <v>206</v>
      </c>
      <c r="C35" t="s">
        <v>31</v>
      </c>
      <c r="D35" t="s">
        <v>33</v>
      </c>
      <c r="E35" t="s">
        <v>66</v>
      </c>
      <c r="F35" t="s">
        <v>34</v>
      </c>
      <c r="G35" t="s">
        <v>31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  <c r="AD35" t="s">
        <v>35</v>
      </c>
    </row>
    <row r="36" spans="1:30" x14ac:dyDescent="0.25">
      <c r="A36">
        <f>MATCH(B36,[1]tratados!$E:$E,0)</f>
        <v>876</v>
      </c>
      <c r="B36" t="s">
        <v>207</v>
      </c>
      <c r="C36" t="s">
        <v>137</v>
      </c>
      <c r="D36" t="s">
        <v>31</v>
      </c>
      <c r="E36" t="s">
        <v>33</v>
      </c>
      <c r="F36" t="s">
        <v>34</v>
      </c>
      <c r="G36" t="s">
        <v>137</v>
      </c>
      <c r="H36" t="s">
        <v>31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208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  <c r="AD36" t="s">
        <v>35</v>
      </c>
    </row>
    <row r="37" spans="1:30" x14ac:dyDescent="0.25">
      <c r="A37">
        <f>MATCH(B37,[1]tratados!$E:$E,0)</f>
        <v>877</v>
      </c>
      <c r="B37" t="s">
        <v>209</v>
      </c>
      <c r="C37" t="s">
        <v>30</v>
      </c>
      <c r="D37" t="s">
        <v>168</v>
      </c>
      <c r="E37" t="s">
        <v>31</v>
      </c>
      <c r="F37" t="s">
        <v>33</v>
      </c>
      <c r="G37" t="s">
        <v>34</v>
      </c>
      <c r="H37" t="s">
        <v>168</v>
      </c>
      <c r="I37" t="s">
        <v>31</v>
      </c>
      <c r="J37" t="s">
        <v>30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210</v>
      </c>
      <c r="R37" t="s">
        <v>211</v>
      </c>
      <c r="S37" t="s">
        <v>212</v>
      </c>
      <c r="T37" t="s">
        <v>213</v>
      </c>
      <c r="U37" t="s">
        <v>214</v>
      </c>
      <c r="V37" t="s">
        <v>215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  <c r="AD37" t="s">
        <v>35</v>
      </c>
    </row>
    <row r="38" spans="1:30" x14ac:dyDescent="0.25">
      <c r="A38">
        <f>MATCH(B38,[1]tratados!$E:$E,0)</f>
        <v>878</v>
      </c>
      <c r="B38" t="s">
        <v>216</v>
      </c>
      <c r="C38" t="s">
        <v>30</v>
      </c>
      <c r="D38" t="s">
        <v>31</v>
      </c>
      <c r="E38" t="s">
        <v>33</v>
      </c>
      <c r="F38" t="s">
        <v>34</v>
      </c>
      <c r="G38" t="s">
        <v>31</v>
      </c>
      <c r="H38" t="s">
        <v>30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217</v>
      </c>
      <c r="R38" t="s">
        <v>218</v>
      </c>
      <c r="S38" t="s">
        <v>219</v>
      </c>
      <c r="T38" t="s">
        <v>220</v>
      </c>
      <c r="U38" t="s">
        <v>221</v>
      </c>
      <c r="V38" t="s">
        <v>222</v>
      </c>
      <c r="W38" t="s">
        <v>223</v>
      </c>
      <c r="X38" t="s">
        <v>224</v>
      </c>
      <c r="Y38" t="s">
        <v>225</v>
      </c>
      <c r="Z38" t="s">
        <v>35</v>
      </c>
      <c r="AA38" t="s">
        <v>35</v>
      </c>
      <c r="AB38" t="s">
        <v>35</v>
      </c>
      <c r="AC38" t="s">
        <v>35</v>
      </c>
      <c r="AD38" t="s">
        <v>35</v>
      </c>
    </row>
    <row r="39" spans="1:30" x14ac:dyDescent="0.25">
      <c r="A39">
        <f>MATCH(B39,[1]tratados!$E:$E,0)</f>
        <v>879</v>
      </c>
      <c r="B39" t="s">
        <v>226</v>
      </c>
      <c r="C39" t="s">
        <v>31</v>
      </c>
      <c r="D39" t="s">
        <v>33</v>
      </c>
      <c r="E39" t="s">
        <v>34</v>
      </c>
      <c r="F39" t="s">
        <v>31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  <c r="AD39" t="s">
        <v>35</v>
      </c>
    </row>
    <row r="40" spans="1:30" x14ac:dyDescent="0.25">
      <c r="A40">
        <f>MATCH(B40,[1]tratados!$E:$E,0)</f>
        <v>880</v>
      </c>
      <c r="B40" t="s">
        <v>227</v>
      </c>
      <c r="C40" t="s">
        <v>30</v>
      </c>
      <c r="D40" t="s">
        <v>31</v>
      </c>
      <c r="E40" t="s">
        <v>33</v>
      </c>
      <c r="F40" t="s">
        <v>34</v>
      </c>
      <c r="G40" t="s">
        <v>31</v>
      </c>
      <c r="H40" t="s">
        <v>30</v>
      </c>
      <c r="I40" t="s">
        <v>35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228</v>
      </c>
      <c r="R40" t="s">
        <v>229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  <c r="AD40" t="s">
        <v>35</v>
      </c>
    </row>
    <row r="41" spans="1:30" x14ac:dyDescent="0.25">
      <c r="A41">
        <f>MATCH(B41,[1]tratados!$E:$E,0)</f>
        <v>881</v>
      </c>
      <c r="B41" t="s">
        <v>230</v>
      </c>
      <c r="C41" t="s">
        <v>30</v>
      </c>
      <c r="D41" t="s">
        <v>56</v>
      </c>
      <c r="E41" t="s">
        <v>31</v>
      </c>
      <c r="F41" t="s">
        <v>33</v>
      </c>
      <c r="G41" t="s">
        <v>34</v>
      </c>
      <c r="H41" t="s">
        <v>56</v>
      </c>
      <c r="I41" t="s">
        <v>31</v>
      </c>
      <c r="J41" t="s">
        <v>30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231</v>
      </c>
      <c r="R41" t="s">
        <v>232</v>
      </c>
      <c r="S41" t="s">
        <v>233</v>
      </c>
      <c r="T41" t="s">
        <v>234</v>
      </c>
      <c r="U41" t="s">
        <v>235</v>
      </c>
      <c r="V41" t="s">
        <v>236</v>
      </c>
      <c r="W41" t="s">
        <v>237</v>
      </c>
      <c r="X41" t="s">
        <v>238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  <c r="AD41" t="s">
        <v>35</v>
      </c>
    </row>
    <row r="42" spans="1:30" x14ac:dyDescent="0.25">
      <c r="A42">
        <f>MATCH(B42,[1]tratados!$E:$E,0)</f>
        <v>882</v>
      </c>
      <c r="B42" t="s">
        <v>239</v>
      </c>
      <c r="C42" t="s">
        <v>30</v>
      </c>
      <c r="D42" t="s">
        <v>31</v>
      </c>
      <c r="E42" t="s">
        <v>33</v>
      </c>
      <c r="F42" t="s">
        <v>34</v>
      </c>
      <c r="G42" t="s">
        <v>31</v>
      </c>
      <c r="H42" t="s">
        <v>30</v>
      </c>
      <c r="I42" t="s">
        <v>35</v>
      </c>
      <c r="J42" t="s">
        <v>35</v>
      </c>
      <c r="K42" t="s">
        <v>35</v>
      </c>
      <c r="L42" t="s">
        <v>35</v>
      </c>
      <c r="M42" t="s">
        <v>35</v>
      </c>
      <c r="N42" t="s">
        <v>35</v>
      </c>
      <c r="O42" t="s">
        <v>35</v>
      </c>
      <c r="P42" t="s">
        <v>35</v>
      </c>
      <c r="Q42" t="s">
        <v>240</v>
      </c>
      <c r="R42" t="s">
        <v>241</v>
      </c>
      <c r="S42" t="s">
        <v>242</v>
      </c>
      <c r="T42" t="s">
        <v>243</v>
      </c>
      <c r="U42" t="s">
        <v>244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  <c r="AD42" t="s">
        <v>35</v>
      </c>
    </row>
    <row r="43" spans="1:30" x14ac:dyDescent="0.25">
      <c r="A43">
        <f>MATCH(B43,[1]tratados!$E:$E,0)</f>
        <v>883</v>
      </c>
      <c r="B43" t="s">
        <v>245</v>
      </c>
      <c r="C43" t="s">
        <v>31</v>
      </c>
      <c r="D43" t="s">
        <v>33</v>
      </c>
      <c r="E43" t="s">
        <v>34</v>
      </c>
      <c r="F43" t="s">
        <v>31</v>
      </c>
      <c r="G43" t="s">
        <v>35</v>
      </c>
      <c r="H43" t="s">
        <v>35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246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  <c r="AD43" t="s">
        <v>35</v>
      </c>
    </row>
    <row r="44" spans="1:30" x14ac:dyDescent="0.25">
      <c r="A44">
        <f>MATCH(B44,[1]tratados!$E:$E,0)</f>
        <v>884</v>
      </c>
      <c r="B44" t="s">
        <v>247</v>
      </c>
      <c r="C44" t="s">
        <v>30</v>
      </c>
      <c r="D44" t="s">
        <v>31</v>
      </c>
      <c r="E44" t="s">
        <v>33</v>
      </c>
      <c r="F44" t="s">
        <v>34</v>
      </c>
      <c r="G44" t="s">
        <v>31</v>
      </c>
      <c r="H44" t="s">
        <v>30</v>
      </c>
      <c r="I44" t="s">
        <v>35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248</v>
      </c>
      <c r="R44" t="s">
        <v>249</v>
      </c>
      <c r="S44" t="s">
        <v>250</v>
      </c>
      <c r="T44" t="s">
        <v>35</v>
      </c>
      <c r="U44" t="s">
        <v>35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  <c r="AD44" t="s">
        <v>35</v>
      </c>
    </row>
    <row r="45" spans="1:30" x14ac:dyDescent="0.25">
      <c r="A45">
        <f>MATCH(B45,[1]tratados!$E:$E,0)</f>
        <v>885</v>
      </c>
      <c r="B45" t="s">
        <v>251</v>
      </c>
      <c r="C45" t="s">
        <v>30</v>
      </c>
      <c r="D45" t="s">
        <v>168</v>
      </c>
      <c r="E45" t="s">
        <v>31</v>
      </c>
      <c r="F45" t="s">
        <v>33</v>
      </c>
      <c r="G45" t="s">
        <v>34</v>
      </c>
      <c r="H45" t="s">
        <v>168</v>
      </c>
      <c r="I45" t="s">
        <v>31</v>
      </c>
      <c r="J45" t="s">
        <v>30</v>
      </c>
      <c r="K45" t="s">
        <v>35</v>
      </c>
      <c r="L45" t="s">
        <v>35</v>
      </c>
      <c r="M45" t="s">
        <v>35</v>
      </c>
      <c r="N45" t="s">
        <v>35</v>
      </c>
      <c r="O45" t="s">
        <v>35</v>
      </c>
      <c r="P45" t="s">
        <v>35</v>
      </c>
      <c r="Q45" t="s">
        <v>252</v>
      </c>
      <c r="R45" t="s">
        <v>253</v>
      </c>
      <c r="S45" t="s">
        <v>254</v>
      </c>
      <c r="T45" t="s">
        <v>255</v>
      </c>
      <c r="U45" t="s">
        <v>35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  <c r="AD45" t="s">
        <v>35</v>
      </c>
    </row>
    <row r="46" spans="1:30" x14ac:dyDescent="0.25">
      <c r="A46">
        <f>MATCH(B46,[1]tratados!$E:$E,0)</f>
        <v>886</v>
      </c>
      <c r="B46" t="s">
        <v>256</v>
      </c>
      <c r="C46" t="s">
        <v>31</v>
      </c>
      <c r="D46" t="s">
        <v>33</v>
      </c>
      <c r="E46" t="s">
        <v>34</v>
      </c>
      <c r="F46" t="s">
        <v>31</v>
      </c>
      <c r="G46" t="s">
        <v>35</v>
      </c>
      <c r="H46" t="s">
        <v>35</v>
      </c>
      <c r="I46" t="s">
        <v>35</v>
      </c>
      <c r="J46" t="s">
        <v>35</v>
      </c>
      <c r="K46" t="s">
        <v>35</v>
      </c>
      <c r="L46" t="s">
        <v>35</v>
      </c>
      <c r="M46" t="s">
        <v>35</v>
      </c>
      <c r="N46" t="s">
        <v>35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</row>
    <row r="47" spans="1:30" x14ac:dyDescent="0.25">
      <c r="A47">
        <f>MATCH(B47,[1]tratados!$E:$E,0)</f>
        <v>887</v>
      </c>
      <c r="B47" t="s">
        <v>257</v>
      </c>
      <c r="C47" t="s">
        <v>30</v>
      </c>
      <c r="D47" t="s">
        <v>258</v>
      </c>
      <c r="E47" t="s">
        <v>31</v>
      </c>
      <c r="F47" t="s">
        <v>33</v>
      </c>
      <c r="G47" t="s">
        <v>34</v>
      </c>
      <c r="H47" t="s">
        <v>258</v>
      </c>
      <c r="I47" t="s">
        <v>31</v>
      </c>
      <c r="J47" t="s">
        <v>30</v>
      </c>
      <c r="K47" t="s">
        <v>35</v>
      </c>
      <c r="L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259</v>
      </c>
      <c r="R47" t="s">
        <v>260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  <c r="AD47" t="s">
        <v>35</v>
      </c>
    </row>
    <row r="48" spans="1:30" x14ac:dyDescent="0.25">
      <c r="A48">
        <f>MATCH(B48,[1]tratados!$E:$E,0)</f>
        <v>888</v>
      </c>
      <c r="B48" t="s">
        <v>261</v>
      </c>
      <c r="C48" t="s">
        <v>137</v>
      </c>
      <c r="D48" t="s">
        <v>31</v>
      </c>
      <c r="E48" t="s">
        <v>32</v>
      </c>
      <c r="F48" t="s">
        <v>33</v>
      </c>
      <c r="G48" t="s">
        <v>34</v>
      </c>
      <c r="H48" t="s">
        <v>137</v>
      </c>
      <c r="I48" t="s">
        <v>31</v>
      </c>
      <c r="J48" t="s">
        <v>32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262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</row>
    <row r="49" spans="1:30" x14ac:dyDescent="0.25">
      <c r="A49">
        <f>MATCH(B49,[1]tratados!$E:$E,0)</f>
        <v>889</v>
      </c>
      <c r="B49" t="s">
        <v>263</v>
      </c>
      <c r="C49" t="s">
        <v>137</v>
      </c>
      <c r="D49" t="s">
        <v>31</v>
      </c>
      <c r="E49" t="s">
        <v>33</v>
      </c>
      <c r="F49" t="s">
        <v>65</v>
      </c>
      <c r="G49" t="s">
        <v>66</v>
      </c>
      <c r="H49" t="s">
        <v>34</v>
      </c>
      <c r="I49" t="s">
        <v>137</v>
      </c>
      <c r="J49" t="s">
        <v>31</v>
      </c>
      <c r="K49" t="s">
        <v>35</v>
      </c>
      <c r="L49" t="s">
        <v>35</v>
      </c>
      <c r="M49" t="s">
        <v>35</v>
      </c>
      <c r="N49" t="s">
        <v>35</v>
      </c>
      <c r="O49" t="s">
        <v>35</v>
      </c>
      <c r="P49" t="s">
        <v>35</v>
      </c>
      <c r="Q49" t="s">
        <v>264</v>
      </c>
      <c r="R49" t="s">
        <v>265</v>
      </c>
      <c r="S49" t="s">
        <v>266</v>
      </c>
      <c r="T49" t="s">
        <v>267</v>
      </c>
      <c r="U49" t="s">
        <v>268</v>
      </c>
      <c r="V49" t="s">
        <v>269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  <c r="AD49" t="s">
        <v>35</v>
      </c>
    </row>
    <row r="50" spans="1:30" x14ac:dyDescent="0.25">
      <c r="A50">
        <f>MATCH(B50,[1]tratados!$E:$E,0)</f>
        <v>890</v>
      </c>
      <c r="B50" t="s">
        <v>270</v>
      </c>
      <c r="C50" t="s">
        <v>30</v>
      </c>
      <c r="D50" t="s">
        <v>31</v>
      </c>
      <c r="E50" t="s">
        <v>33</v>
      </c>
      <c r="F50" t="s">
        <v>34</v>
      </c>
      <c r="G50" t="s">
        <v>31</v>
      </c>
      <c r="H50" t="s">
        <v>30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271</v>
      </c>
      <c r="R50" t="s">
        <v>272</v>
      </c>
      <c r="S50" t="s">
        <v>273</v>
      </c>
      <c r="T50" t="s">
        <v>274</v>
      </c>
      <c r="U50" t="s">
        <v>275</v>
      </c>
      <c r="V50" t="s">
        <v>276</v>
      </c>
      <c r="W50" t="s">
        <v>277</v>
      </c>
      <c r="X50" t="s">
        <v>35</v>
      </c>
      <c r="Y50" t="s">
        <v>35</v>
      </c>
      <c r="Z50" t="s">
        <v>35</v>
      </c>
      <c r="AA50" t="s">
        <v>35</v>
      </c>
      <c r="AB50" t="s">
        <v>35</v>
      </c>
      <c r="AC50" t="s">
        <v>35</v>
      </c>
      <c r="AD50" t="s">
        <v>35</v>
      </c>
    </row>
    <row r="51" spans="1:30" x14ac:dyDescent="0.25">
      <c r="A51">
        <f>MATCH(B51,[1]tratados!$E:$E,0)</f>
        <v>891</v>
      </c>
      <c r="B51" t="s">
        <v>278</v>
      </c>
      <c r="C51" t="s">
        <v>30</v>
      </c>
      <c r="D51" t="s">
        <v>31</v>
      </c>
      <c r="E51" t="s">
        <v>33</v>
      </c>
      <c r="F51" t="s">
        <v>34</v>
      </c>
      <c r="G51" t="s">
        <v>31</v>
      </c>
      <c r="H51" t="s">
        <v>30</v>
      </c>
      <c r="I51" t="s">
        <v>35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279</v>
      </c>
      <c r="R51" t="s">
        <v>280</v>
      </c>
      <c r="S51" t="s">
        <v>281</v>
      </c>
      <c r="T51" t="s">
        <v>282</v>
      </c>
      <c r="U51" t="s">
        <v>283</v>
      </c>
      <c r="V51" t="s">
        <v>284</v>
      </c>
      <c r="W51" t="s">
        <v>285</v>
      </c>
      <c r="X51" t="s">
        <v>286</v>
      </c>
      <c r="Y51" t="s">
        <v>287</v>
      </c>
      <c r="Z51" t="s">
        <v>288</v>
      </c>
      <c r="AA51" t="s">
        <v>35</v>
      </c>
      <c r="AB51" t="s">
        <v>35</v>
      </c>
      <c r="AC51" t="s">
        <v>35</v>
      </c>
      <c r="AD51" t="s">
        <v>35</v>
      </c>
    </row>
    <row r="52" spans="1:30" x14ac:dyDescent="0.25">
      <c r="A52">
        <f>MATCH(B52,[1]tratados!$E:$E,0)</f>
        <v>892</v>
      </c>
      <c r="B52" t="s">
        <v>289</v>
      </c>
      <c r="C52" t="s">
        <v>137</v>
      </c>
      <c r="D52" t="s">
        <v>31</v>
      </c>
      <c r="E52" t="s">
        <v>290</v>
      </c>
      <c r="F52" t="s">
        <v>33</v>
      </c>
      <c r="G52" t="s">
        <v>34</v>
      </c>
      <c r="H52" t="s">
        <v>137</v>
      </c>
      <c r="I52" t="s">
        <v>31</v>
      </c>
      <c r="J52" t="s">
        <v>290</v>
      </c>
      <c r="K52" t="s">
        <v>35</v>
      </c>
      <c r="L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291</v>
      </c>
      <c r="R52" t="s">
        <v>292</v>
      </c>
      <c r="S52" t="s">
        <v>293</v>
      </c>
      <c r="T52" t="s">
        <v>294</v>
      </c>
      <c r="U52" t="s">
        <v>295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  <c r="AD52" t="s">
        <v>35</v>
      </c>
    </row>
    <row r="53" spans="1:30" x14ac:dyDescent="0.25">
      <c r="A53">
        <f>MATCH(B53,[1]tratados!$E:$E,0)</f>
        <v>893</v>
      </c>
      <c r="B53" t="s">
        <v>296</v>
      </c>
      <c r="C53" t="s">
        <v>30</v>
      </c>
      <c r="D53" t="s">
        <v>168</v>
      </c>
      <c r="E53" t="s">
        <v>31</v>
      </c>
      <c r="F53" t="s">
        <v>33</v>
      </c>
      <c r="G53" t="s">
        <v>34</v>
      </c>
      <c r="H53" t="s">
        <v>168</v>
      </c>
      <c r="I53" t="s">
        <v>31</v>
      </c>
      <c r="J53" t="s">
        <v>30</v>
      </c>
      <c r="K53" t="s">
        <v>35</v>
      </c>
      <c r="L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297</v>
      </c>
      <c r="R53" t="s">
        <v>298</v>
      </c>
      <c r="S53" t="s">
        <v>299</v>
      </c>
      <c r="T53" t="s">
        <v>35</v>
      </c>
      <c r="U53" t="s">
        <v>35</v>
      </c>
      <c r="V53" t="s">
        <v>35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  <c r="AD53" t="s">
        <v>35</v>
      </c>
    </row>
    <row r="54" spans="1:30" x14ac:dyDescent="0.25">
      <c r="A54">
        <f>MATCH(B54,[1]tratados!$E:$E,0)</f>
        <v>894</v>
      </c>
      <c r="B54" t="s">
        <v>300</v>
      </c>
      <c r="C54" t="s">
        <v>31</v>
      </c>
      <c r="D54" t="s">
        <v>33</v>
      </c>
      <c r="E54" t="s">
        <v>34</v>
      </c>
      <c r="F54" t="s">
        <v>31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  <c r="AD54" t="s">
        <v>35</v>
      </c>
    </row>
    <row r="55" spans="1:30" x14ac:dyDescent="0.25">
      <c r="A55">
        <f>MATCH(B55,[1]tratados!$E:$E,0)</f>
        <v>895</v>
      </c>
      <c r="B55" t="s">
        <v>301</v>
      </c>
      <c r="C55" t="s">
        <v>137</v>
      </c>
      <c r="D55" t="s">
        <v>31</v>
      </c>
      <c r="E55" t="s">
        <v>33</v>
      </c>
      <c r="F55" t="s">
        <v>34</v>
      </c>
      <c r="G55" t="s">
        <v>137</v>
      </c>
      <c r="H55" t="s">
        <v>31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s">
        <v>35</v>
      </c>
      <c r="P55" t="s">
        <v>35</v>
      </c>
      <c r="Q55" t="s">
        <v>302</v>
      </c>
      <c r="R55" t="s">
        <v>303</v>
      </c>
      <c r="S55" t="s">
        <v>304</v>
      </c>
      <c r="T55" t="s">
        <v>305</v>
      </c>
      <c r="U55" t="s">
        <v>306</v>
      </c>
      <c r="V55" t="s">
        <v>35</v>
      </c>
      <c r="W55" t="s">
        <v>35</v>
      </c>
      <c r="X55" t="s">
        <v>35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  <c r="AD55" t="s">
        <v>35</v>
      </c>
    </row>
    <row r="56" spans="1:30" x14ac:dyDescent="0.25">
      <c r="A56">
        <f>MATCH(B56,[1]tratados!$E:$E,0)</f>
        <v>896</v>
      </c>
      <c r="B56" t="s">
        <v>307</v>
      </c>
      <c r="C56" t="s">
        <v>31</v>
      </c>
      <c r="D56" t="s">
        <v>33</v>
      </c>
      <c r="E56" t="s">
        <v>34</v>
      </c>
      <c r="F56" t="s">
        <v>31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  <c r="AD56" t="s">
        <v>35</v>
      </c>
    </row>
    <row r="57" spans="1:30" x14ac:dyDescent="0.25">
      <c r="A57">
        <f>MATCH(B57,[1]tratados!$E:$E,0)</f>
        <v>897</v>
      </c>
      <c r="B57" t="s">
        <v>308</v>
      </c>
      <c r="C57" t="s">
        <v>30</v>
      </c>
      <c r="D57" t="s">
        <v>168</v>
      </c>
      <c r="E57" t="s">
        <v>31</v>
      </c>
      <c r="F57" t="s">
        <v>33</v>
      </c>
      <c r="G57" t="s">
        <v>34</v>
      </c>
      <c r="H57" t="s">
        <v>168</v>
      </c>
      <c r="I57" t="s">
        <v>31</v>
      </c>
      <c r="J57" t="s">
        <v>30</v>
      </c>
      <c r="K57" t="s">
        <v>35</v>
      </c>
      <c r="L57" t="s">
        <v>35</v>
      </c>
      <c r="M57" t="s">
        <v>35</v>
      </c>
      <c r="N57" t="s">
        <v>35</v>
      </c>
      <c r="O57" t="s">
        <v>35</v>
      </c>
      <c r="P57" t="s">
        <v>35</v>
      </c>
      <c r="Q57" t="s">
        <v>309</v>
      </c>
      <c r="R57" t="s">
        <v>310</v>
      </c>
      <c r="S57" t="s">
        <v>35</v>
      </c>
      <c r="T57" t="s">
        <v>35</v>
      </c>
      <c r="U57" t="s">
        <v>35</v>
      </c>
      <c r="V57" t="s">
        <v>35</v>
      </c>
      <c r="W57" t="s">
        <v>35</v>
      </c>
      <c r="X57" t="s">
        <v>35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  <c r="AD57" t="s">
        <v>35</v>
      </c>
    </row>
    <row r="58" spans="1:30" x14ac:dyDescent="0.25">
      <c r="A58">
        <f>MATCH(B58,[1]tratados!$E:$E,0)</f>
        <v>898</v>
      </c>
      <c r="B58" t="s">
        <v>311</v>
      </c>
      <c r="C58" t="s">
        <v>30</v>
      </c>
      <c r="D58" t="s">
        <v>31</v>
      </c>
      <c r="E58" t="s">
        <v>33</v>
      </c>
      <c r="F58" t="s">
        <v>34</v>
      </c>
      <c r="G58" t="s">
        <v>31</v>
      </c>
      <c r="H58" t="s">
        <v>30</v>
      </c>
      <c r="I58" t="s">
        <v>35</v>
      </c>
      <c r="J58" t="s">
        <v>35</v>
      </c>
      <c r="K58" t="s">
        <v>35</v>
      </c>
      <c r="L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312</v>
      </c>
      <c r="R58" t="s">
        <v>313</v>
      </c>
      <c r="S58" t="s">
        <v>314</v>
      </c>
      <c r="T58" t="s">
        <v>315</v>
      </c>
      <c r="U58" t="s">
        <v>316</v>
      </c>
      <c r="V58" t="s">
        <v>35</v>
      </c>
      <c r="W58" t="s">
        <v>35</v>
      </c>
      <c r="X58" t="s">
        <v>35</v>
      </c>
      <c r="Y58" t="s">
        <v>35</v>
      </c>
      <c r="Z58" t="s">
        <v>35</v>
      </c>
      <c r="AA58" t="s">
        <v>35</v>
      </c>
      <c r="AB58" t="s">
        <v>35</v>
      </c>
      <c r="AC58" t="s">
        <v>35</v>
      </c>
      <c r="AD58" t="s">
        <v>35</v>
      </c>
    </row>
    <row r="59" spans="1:30" x14ac:dyDescent="0.25">
      <c r="A59">
        <f>MATCH(B59,[1]tratados!$E:$E,0)</f>
        <v>899</v>
      </c>
      <c r="B59" t="s">
        <v>317</v>
      </c>
      <c r="C59" t="s">
        <v>30</v>
      </c>
      <c r="D59" t="s">
        <v>68</v>
      </c>
      <c r="E59" t="s">
        <v>31</v>
      </c>
      <c r="F59" t="s">
        <v>33</v>
      </c>
      <c r="G59" t="s">
        <v>34</v>
      </c>
      <c r="H59" t="s">
        <v>68</v>
      </c>
      <c r="I59" t="s">
        <v>31</v>
      </c>
      <c r="J59" t="s">
        <v>30</v>
      </c>
      <c r="K59" t="s">
        <v>35</v>
      </c>
      <c r="L59" t="s">
        <v>35</v>
      </c>
      <c r="M59" t="s">
        <v>35</v>
      </c>
      <c r="N59" t="s">
        <v>35</v>
      </c>
      <c r="O59" t="s">
        <v>35</v>
      </c>
      <c r="P59" t="s">
        <v>35</v>
      </c>
      <c r="Q59" t="s">
        <v>318</v>
      </c>
      <c r="R59" t="s">
        <v>319</v>
      </c>
      <c r="S59" t="s">
        <v>320</v>
      </c>
      <c r="T59" t="s">
        <v>321</v>
      </c>
      <c r="U59" t="s">
        <v>322</v>
      </c>
      <c r="V59" t="s">
        <v>323</v>
      </c>
      <c r="W59" t="s">
        <v>324</v>
      </c>
      <c r="X59" t="s">
        <v>35</v>
      </c>
      <c r="Y59" t="s">
        <v>35</v>
      </c>
      <c r="Z59" t="s">
        <v>35</v>
      </c>
      <c r="AA59" t="s">
        <v>35</v>
      </c>
      <c r="AB59" t="s">
        <v>35</v>
      </c>
      <c r="AC59" t="s">
        <v>35</v>
      </c>
      <c r="AD59" t="s">
        <v>35</v>
      </c>
    </row>
    <row r="60" spans="1:30" x14ac:dyDescent="0.25">
      <c r="A60">
        <f>MATCH(B60,[1]tratados!$E:$E,0)</f>
        <v>900</v>
      </c>
      <c r="B60" t="s">
        <v>325</v>
      </c>
      <c r="C60" t="s">
        <v>137</v>
      </c>
      <c r="D60" t="s">
        <v>31</v>
      </c>
      <c r="E60" t="s">
        <v>33</v>
      </c>
      <c r="F60" t="s">
        <v>34</v>
      </c>
      <c r="G60" t="s">
        <v>137</v>
      </c>
      <c r="H60" t="s">
        <v>31</v>
      </c>
      <c r="I60" t="s">
        <v>35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35</v>
      </c>
      <c r="Q60" t="s">
        <v>326</v>
      </c>
      <c r="R60" t="s">
        <v>327</v>
      </c>
      <c r="S60" t="s">
        <v>328</v>
      </c>
      <c r="T60" t="s">
        <v>329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 t="s">
        <v>35</v>
      </c>
      <c r="AA60" t="s">
        <v>35</v>
      </c>
      <c r="AB60" t="s">
        <v>35</v>
      </c>
      <c r="AC60" t="s">
        <v>35</v>
      </c>
      <c r="AD60" t="s">
        <v>35</v>
      </c>
    </row>
    <row r="61" spans="1:30" x14ac:dyDescent="0.25">
      <c r="A61">
        <f>MATCH(B61,[1]tratados!$E:$E,0)</f>
        <v>901</v>
      </c>
      <c r="B61" t="s">
        <v>330</v>
      </c>
      <c r="C61" t="s">
        <v>30</v>
      </c>
      <c r="D61" t="s">
        <v>31</v>
      </c>
      <c r="E61" t="s">
        <v>33</v>
      </c>
      <c r="F61" t="s">
        <v>34</v>
      </c>
      <c r="G61" t="s">
        <v>31</v>
      </c>
      <c r="H61" t="s">
        <v>30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s">
        <v>35</v>
      </c>
      <c r="P61" t="s">
        <v>35</v>
      </c>
      <c r="Q61" t="s">
        <v>331</v>
      </c>
      <c r="R61" t="s">
        <v>332</v>
      </c>
      <c r="S61" t="s">
        <v>333</v>
      </c>
      <c r="T61" t="s">
        <v>334</v>
      </c>
      <c r="U61" t="s">
        <v>35</v>
      </c>
      <c r="V61" t="s">
        <v>35</v>
      </c>
      <c r="W61" t="s">
        <v>35</v>
      </c>
      <c r="X61" t="s">
        <v>35</v>
      </c>
      <c r="Y61" t="s">
        <v>35</v>
      </c>
      <c r="Z61" t="s">
        <v>35</v>
      </c>
      <c r="AA61" t="s">
        <v>35</v>
      </c>
      <c r="AB61" t="s">
        <v>35</v>
      </c>
      <c r="AC61" t="s">
        <v>35</v>
      </c>
      <c r="AD61" t="s">
        <v>35</v>
      </c>
    </row>
    <row r="62" spans="1:30" x14ac:dyDescent="0.25">
      <c r="A62">
        <f>MATCH(B62,[1]tratados!$E:$E,0)</f>
        <v>902</v>
      </c>
      <c r="B62" t="s">
        <v>335</v>
      </c>
      <c r="C62" t="s">
        <v>30</v>
      </c>
      <c r="D62" t="s">
        <v>31</v>
      </c>
      <c r="E62" t="s">
        <v>33</v>
      </c>
      <c r="F62" t="s">
        <v>34</v>
      </c>
      <c r="G62" t="s">
        <v>31</v>
      </c>
      <c r="H62" t="s">
        <v>30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s">
        <v>35</v>
      </c>
      <c r="P62" t="s">
        <v>35</v>
      </c>
      <c r="Q62" t="s">
        <v>336</v>
      </c>
      <c r="R62" t="s">
        <v>337</v>
      </c>
      <c r="S62" t="s">
        <v>338</v>
      </c>
      <c r="T62" t="s">
        <v>339</v>
      </c>
      <c r="U62" t="s">
        <v>340</v>
      </c>
      <c r="V62" t="s">
        <v>341</v>
      </c>
      <c r="W62" t="s">
        <v>342</v>
      </c>
      <c r="X62" t="s">
        <v>343</v>
      </c>
      <c r="Y62" t="s">
        <v>344</v>
      </c>
      <c r="Z62" t="s">
        <v>345</v>
      </c>
      <c r="AA62" t="s">
        <v>35</v>
      </c>
      <c r="AB62" t="s">
        <v>35</v>
      </c>
      <c r="AC62" t="s">
        <v>35</v>
      </c>
      <c r="AD62" t="s">
        <v>35</v>
      </c>
    </row>
    <row r="63" spans="1:30" x14ac:dyDescent="0.25">
      <c r="A63">
        <f>MATCH(B63,[1]tratados!$E:$E,0)</f>
        <v>903</v>
      </c>
      <c r="B63" t="s">
        <v>346</v>
      </c>
      <c r="C63" t="s">
        <v>347</v>
      </c>
      <c r="D63" t="s">
        <v>137</v>
      </c>
      <c r="E63" t="s">
        <v>31</v>
      </c>
      <c r="F63" t="s">
        <v>33</v>
      </c>
      <c r="G63" t="s">
        <v>34</v>
      </c>
      <c r="H63" t="s">
        <v>137</v>
      </c>
      <c r="I63" t="s">
        <v>31</v>
      </c>
      <c r="J63" t="s">
        <v>347</v>
      </c>
      <c r="K63" t="s">
        <v>35</v>
      </c>
      <c r="L63" t="s">
        <v>35</v>
      </c>
      <c r="M63" t="s">
        <v>35</v>
      </c>
      <c r="N63" t="s">
        <v>35</v>
      </c>
      <c r="O63" t="s">
        <v>35</v>
      </c>
      <c r="P63" t="s">
        <v>35</v>
      </c>
      <c r="Q63" t="s">
        <v>348</v>
      </c>
      <c r="R63" t="s">
        <v>349</v>
      </c>
      <c r="S63" t="s">
        <v>350</v>
      </c>
      <c r="T63" t="s">
        <v>351</v>
      </c>
      <c r="U63" t="s">
        <v>352</v>
      </c>
      <c r="V63" t="s">
        <v>353</v>
      </c>
      <c r="W63" t="s">
        <v>354</v>
      </c>
      <c r="X63" t="s">
        <v>35</v>
      </c>
      <c r="Y63" t="s">
        <v>35</v>
      </c>
      <c r="Z63" t="s">
        <v>35</v>
      </c>
      <c r="AA63" t="s">
        <v>35</v>
      </c>
      <c r="AB63" t="s">
        <v>35</v>
      </c>
      <c r="AC63" t="s">
        <v>35</v>
      </c>
      <c r="AD63" t="s">
        <v>35</v>
      </c>
    </row>
    <row r="64" spans="1:30" x14ac:dyDescent="0.25">
      <c r="A64">
        <f>MATCH(B64,[1]tratados!$E:$E,0)</f>
        <v>904</v>
      </c>
      <c r="B64" t="s">
        <v>355</v>
      </c>
      <c r="C64" t="s">
        <v>30</v>
      </c>
      <c r="D64" t="s">
        <v>31</v>
      </c>
      <c r="E64" t="s">
        <v>33</v>
      </c>
      <c r="F64" t="s">
        <v>34</v>
      </c>
      <c r="G64" t="s">
        <v>31</v>
      </c>
      <c r="H64" t="s">
        <v>30</v>
      </c>
      <c r="I64" t="s">
        <v>35</v>
      </c>
      <c r="J64" t="s">
        <v>35</v>
      </c>
      <c r="K64" t="s">
        <v>35</v>
      </c>
      <c r="L64" t="s">
        <v>35</v>
      </c>
      <c r="M64" t="s">
        <v>35</v>
      </c>
      <c r="N64" t="s">
        <v>35</v>
      </c>
      <c r="O64" t="s">
        <v>35</v>
      </c>
      <c r="P64" t="s">
        <v>35</v>
      </c>
      <c r="Q64" t="s">
        <v>356</v>
      </c>
      <c r="R64" t="s">
        <v>357</v>
      </c>
      <c r="S64" t="s">
        <v>358</v>
      </c>
      <c r="T64" t="s">
        <v>359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 t="s">
        <v>35</v>
      </c>
      <c r="AA64" t="s">
        <v>35</v>
      </c>
      <c r="AB64" t="s">
        <v>35</v>
      </c>
      <c r="AC64" t="s">
        <v>35</v>
      </c>
      <c r="AD64" t="s">
        <v>35</v>
      </c>
    </row>
    <row r="65" spans="1:30" x14ac:dyDescent="0.25">
      <c r="A65">
        <f>MATCH(B65,[1]tratados!$E:$E,0)</f>
        <v>905</v>
      </c>
      <c r="B65" t="s">
        <v>360</v>
      </c>
      <c r="C65" t="s">
        <v>30</v>
      </c>
      <c r="D65" t="s">
        <v>31</v>
      </c>
      <c r="E65" t="s">
        <v>33</v>
      </c>
      <c r="F65" t="s">
        <v>34</v>
      </c>
      <c r="G65" t="s">
        <v>31</v>
      </c>
      <c r="H65" t="s">
        <v>30</v>
      </c>
      <c r="I65" t="s">
        <v>35</v>
      </c>
      <c r="J65" t="s">
        <v>35</v>
      </c>
      <c r="K65" t="s">
        <v>35</v>
      </c>
      <c r="L65" t="s">
        <v>35</v>
      </c>
      <c r="M65" t="s">
        <v>35</v>
      </c>
      <c r="N65" t="s">
        <v>35</v>
      </c>
      <c r="O65" t="s">
        <v>35</v>
      </c>
      <c r="P65" t="s">
        <v>35</v>
      </c>
      <c r="Q65" t="s">
        <v>361</v>
      </c>
      <c r="R65" t="s">
        <v>362</v>
      </c>
      <c r="S65" t="s">
        <v>35</v>
      </c>
      <c r="T65" t="s">
        <v>35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 t="s">
        <v>35</v>
      </c>
      <c r="AA65" t="s">
        <v>35</v>
      </c>
      <c r="AB65" t="s">
        <v>35</v>
      </c>
      <c r="AC65" t="s">
        <v>35</v>
      </c>
      <c r="AD65" t="s">
        <v>35</v>
      </c>
    </row>
    <row r="66" spans="1:30" x14ac:dyDescent="0.25">
      <c r="A66">
        <f>MATCH(B66,[1]tratados!$E:$E,0)</f>
        <v>906</v>
      </c>
      <c r="B66" t="s">
        <v>363</v>
      </c>
      <c r="C66" t="s">
        <v>30</v>
      </c>
      <c r="D66" t="s">
        <v>31</v>
      </c>
      <c r="E66" t="s">
        <v>33</v>
      </c>
      <c r="F66" t="s">
        <v>34</v>
      </c>
      <c r="G66" t="s">
        <v>31</v>
      </c>
      <c r="H66" t="s">
        <v>30</v>
      </c>
      <c r="I66" t="s">
        <v>35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35</v>
      </c>
      <c r="P66" t="s">
        <v>35</v>
      </c>
      <c r="Q66" t="s">
        <v>364</v>
      </c>
      <c r="R66" t="s">
        <v>365</v>
      </c>
      <c r="S66" t="s">
        <v>366</v>
      </c>
      <c r="T66" t="s">
        <v>367</v>
      </c>
      <c r="U66" t="s">
        <v>368</v>
      </c>
      <c r="V66" t="s">
        <v>369</v>
      </c>
      <c r="W66" t="s">
        <v>370</v>
      </c>
      <c r="X66" t="s">
        <v>371</v>
      </c>
      <c r="Y66" t="s">
        <v>35</v>
      </c>
      <c r="Z66" t="s">
        <v>35</v>
      </c>
      <c r="AA66" t="s">
        <v>35</v>
      </c>
      <c r="AB66" t="s">
        <v>35</v>
      </c>
      <c r="AC66" t="s">
        <v>35</v>
      </c>
      <c r="AD66" t="s">
        <v>35</v>
      </c>
    </row>
    <row r="67" spans="1:30" x14ac:dyDescent="0.25">
      <c r="A67">
        <f>MATCH(B67,[1]tratados!$E:$E,0)</f>
        <v>907</v>
      </c>
      <c r="B67" t="s">
        <v>372</v>
      </c>
      <c r="C67" t="s">
        <v>290</v>
      </c>
      <c r="D67" t="s">
        <v>33</v>
      </c>
      <c r="E67" t="s">
        <v>65</v>
      </c>
      <c r="F67" t="s">
        <v>66</v>
      </c>
      <c r="G67" t="s">
        <v>34</v>
      </c>
      <c r="H67" t="s">
        <v>290</v>
      </c>
      <c r="I67" t="s">
        <v>35</v>
      </c>
      <c r="J67" t="s">
        <v>35</v>
      </c>
      <c r="K67" t="s">
        <v>35</v>
      </c>
      <c r="L67" t="s">
        <v>35</v>
      </c>
      <c r="M67" t="s">
        <v>35</v>
      </c>
      <c r="N67" t="s">
        <v>35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35</v>
      </c>
      <c r="W67" t="s">
        <v>35</v>
      </c>
      <c r="X67" t="s">
        <v>35</v>
      </c>
      <c r="Y67" t="s">
        <v>35</v>
      </c>
      <c r="Z67" t="s">
        <v>35</v>
      </c>
      <c r="AA67" t="s">
        <v>35</v>
      </c>
      <c r="AB67" t="s">
        <v>35</v>
      </c>
      <c r="AC67" t="s">
        <v>35</v>
      </c>
      <c r="AD67" t="s">
        <v>35</v>
      </c>
    </row>
    <row r="68" spans="1:30" x14ac:dyDescent="0.25">
      <c r="A68">
        <f>MATCH(B68,[1]tratados!$E:$E,0)</f>
        <v>908</v>
      </c>
      <c r="B68" t="s">
        <v>373</v>
      </c>
      <c r="C68" t="s">
        <v>130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35</v>
      </c>
      <c r="W68" t="s">
        <v>35</v>
      </c>
      <c r="X68" t="s">
        <v>35</v>
      </c>
      <c r="Y68" t="s">
        <v>35</v>
      </c>
      <c r="Z68" t="s">
        <v>35</v>
      </c>
      <c r="AA68" t="s">
        <v>35</v>
      </c>
      <c r="AB68" t="s">
        <v>35</v>
      </c>
      <c r="AC68" t="s">
        <v>35</v>
      </c>
      <c r="AD68" t="s">
        <v>35</v>
      </c>
    </row>
    <row r="69" spans="1:30" x14ac:dyDescent="0.25">
      <c r="A69">
        <f>MATCH(B69,[1]tratados!$E:$E,0)</f>
        <v>909</v>
      </c>
      <c r="B69" t="s">
        <v>374</v>
      </c>
      <c r="C69" t="s">
        <v>31</v>
      </c>
      <c r="D69" t="s">
        <v>33</v>
      </c>
      <c r="E69" t="s">
        <v>34</v>
      </c>
      <c r="F69" t="s">
        <v>31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35</v>
      </c>
      <c r="Y69" t="s">
        <v>35</v>
      </c>
      <c r="Z69" t="s">
        <v>35</v>
      </c>
      <c r="AA69" t="s">
        <v>35</v>
      </c>
      <c r="AB69" t="s">
        <v>35</v>
      </c>
      <c r="AC69" t="s">
        <v>35</v>
      </c>
      <c r="AD69" t="s">
        <v>35</v>
      </c>
    </row>
    <row r="70" spans="1:30" x14ac:dyDescent="0.25">
      <c r="A70">
        <f>MATCH(B70,[1]tratados!$E:$E,0)</f>
        <v>910</v>
      </c>
      <c r="B70" t="s">
        <v>375</v>
      </c>
      <c r="C70" t="s">
        <v>30</v>
      </c>
      <c r="D70" t="s">
        <v>31</v>
      </c>
      <c r="E70" t="s">
        <v>33</v>
      </c>
      <c r="F70" t="s">
        <v>34</v>
      </c>
      <c r="G70" t="s">
        <v>31</v>
      </c>
      <c r="H70" t="s">
        <v>30</v>
      </c>
      <c r="I70" t="s">
        <v>35</v>
      </c>
      <c r="J70" t="s">
        <v>35</v>
      </c>
      <c r="K70" t="s">
        <v>35</v>
      </c>
      <c r="L70" t="s">
        <v>35</v>
      </c>
      <c r="M70" t="s">
        <v>35</v>
      </c>
      <c r="N70" t="s">
        <v>35</v>
      </c>
      <c r="O70" t="s">
        <v>35</v>
      </c>
      <c r="P70" t="s">
        <v>35</v>
      </c>
      <c r="Q70" t="s">
        <v>376</v>
      </c>
      <c r="R70" t="s">
        <v>377</v>
      </c>
      <c r="S70" t="s">
        <v>378</v>
      </c>
      <c r="T70" t="s">
        <v>379</v>
      </c>
      <c r="U70" t="s">
        <v>380</v>
      </c>
      <c r="V70" t="s">
        <v>381</v>
      </c>
      <c r="W70" t="s">
        <v>382</v>
      </c>
      <c r="X70" t="s">
        <v>383</v>
      </c>
      <c r="Y70" t="s">
        <v>384</v>
      </c>
      <c r="Z70" t="s">
        <v>35</v>
      </c>
      <c r="AA70" t="s">
        <v>35</v>
      </c>
      <c r="AB70" t="s">
        <v>35</v>
      </c>
      <c r="AC70" t="s">
        <v>35</v>
      </c>
      <c r="AD70" t="s">
        <v>35</v>
      </c>
    </row>
    <row r="71" spans="1:30" x14ac:dyDescent="0.25">
      <c r="A71">
        <f>MATCH(B71,[1]tratados!$E:$E,0)</f>
        <v>911</v>
      </c>
      <c r="B71" t="s">
        <v>385</v>
      </c>
      <c r="C71" t="s">
        <v>56</v>
      </c>
      <c r="D71" t="s">
        <v>137</v>
      </c>
      <c r="E71" t="s">
        <v>31</v>
      </c>
      <c r="F71" t="s">
        <v>33</v>
      </c>
      <c r="G71" t="s">
        <v>34</v>
      </c>
      <c r="H71" t="s">
        <v>56</v>
      </c>
      <c r="I71" t="s">
        <v>137</v>
      </c>
      <c r="J71" t="s">
        <v>31</v>
      </c>
      <c r="K71" t="s">
        <v>35</v>
      </c>
      <c r="L71" t="s">
        <v>35</v>
      </c>
      <c r="M71" t="s">
        <v>35</v>
      </c>
      <c r="N71" t="s">
        <v>35</v>
      </c>
      <c r="O71" t="s">
        <v>35</v>
      </c>
      <c r="P71" t="s">
        <v>35</v>
      </c>
      <c r="Q71" t="s">
        <v>386</v>
      </c>
      <c r="R71" t="s">
        <v>387</v>
      </c>
      <c r="S71" t="s">
        <v>388</v>
      </c>
      <c r="T71" t="s">
        <v>389</v>
      </c>
      <c r="U71" t="s">
        <v>35</v>
      </c>
      <c r="V71" t="s">
        <v>35</v>
      </c>
      <c r="W71" t="s">
        <v>35</v>
      </c>
      <c r="X71" t="s">
        <v>35</v>
      </c>
      <c r="Y71" t="s">
        <v>35</v>
      </c>
      <c r="Z71" t="s">
        <v>35</v>
      </c>
      <c r="AA71" t="s">
        <v>35</v>
      </c>
      <c r="AB71" t="s">
        <v>35</v>
      </c>
      <c r="AC71" t="s">
        <v>35</v>
      </c>
      <c r="AD71" t="s">
        <v>35</v>
      </c>
    </row>
    <row r="72" spans="1:30" x14ac:dyDescent="0.25">
      <c r="A72">
        <f>MATCH(B72,[1]tratados!$E:$E,0)</f>
        <v>912</v>
      </c>
      <c r="B72" t="s">
        <v>390</v>
      </c>
      <c r="C72" t="s">
        <v>130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35</v>
      </c>
      <c r="W72" t="s">
        <v>35</v>
      </c>
      <c r="X72" t="s">
        <v>35</v>
      </c>
      <c r="Y72" t="s">
        <v>35</v>
      </c>
      <c r="Z72" t="s">
        <v>35</v>
      </c>
      <c r="AA72" t="s">
        <v>35</v>
      </c>
      <c r="AB72" t="s">
        <v>35</v>
      </c>
      <c r="AC72" t="s">
        <v>35</v>
      </c>
      <c r="AD72" t="s">
        <v>35</v>
      </c>
    </row>
    <row r="73" spans="1:30" x14ac:dyDescent="0.25">
      <c r="A73">
        <f>MATCH(B73,[1]tratados!$E:$E,0)</f>
        <v>913</v>
      </c>
      <c r="B73" t="s">
        <v>391</v>
      </c>
      <c r="C73" t="s">
        <v>33</v>
      </c>
      <c r="D73" t="s">
        <v>34</v>
      </c>
      <c r="E73" t="s">
        <v>35</v>
      </c>
      <c r="F73" t="s">
        <v>35</v>
      </c>
      <c r="G73" t="s">
        <v>35</v>
      </c>
      <c r="H73" t="s">
        <v>35</v>
      </c>
      <c r="I73" t="s">
        <v>35</v>
      </c>
      <c r="J73" t="s">
        <v>35</v>
      </c>
      <c r="K73" t="s">
        <v>35</v>
      </c>
      <c r="L73" t="s">
        <v>35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35</v>
      </c>
      <c r="W73" t="s">
        <v>35</v>
      </c>
      <c r="X73" t="s">
        <v>35</v>
      </c>
      <c r="Y73" t="s">
        <v>35</v>
      </c>
      <c r="Z73" t="s">
        <v>35</v>
      </c>
      <c r="AA73" t="s">
        <v>35</v>
      </c>
      <c r="AB73" t="s">
        <v>35</v>
      </c>
      <c r="AC73" t="s">
        <v>35</v>
      </c>
      <c r="AD73" t="s">
        <v>35</v>
      </c>
    </row>
    <row r="74" spans="1:30" x14ac:dyDescent="0.25">
      <c r="A74">
        <f>MATCH(B74,[1]tratados!$E:$E,0)</f>
        <v>914</v>
      </c>
      <c r="B74" t="s">
        <v>392</v>
      </c>
      <c r="C74" t="s">
        <v>30</v>
      </c>
      <c r="D74" t="s">
        <v>31</v>
      </c>
      <c r="E74" t="s">
        <v>33</v>
      </c>
      <c r="F74" t="s">
        <v>34</v>
      </c>
      <c r="G74" t="s">
        <v>31</v>
      </c>
      <c r="H74" t="s">
        <v>30</v>
      </c>
      <c r="I74" t="s">
        <v>35</v>
      </c>
      <c r="J74" t="s">
        <v>35</v>
      </c>
      <c r="K74" t="s">
        <v>35</v>
      </c>
      <c r="L74" t="s">
        <v>35</v>
      </c>
      <c r="M74" t="s">
        <v>35</v>
      </c>
      <c r="N74" t="s">
        <v>35</v>
      </c>
      <c r="O74" t="s">
        <v>35</v>
      </c>
      <c r="P74" t="s">
        <v>35</v>
      </c>
      <c r="Q74" t="s">
        <v>393</v>
      </c>
      <c r="R74" t="s">
        <v>394</v>
      </c>
      <c r="S74" t="s">
        <v>395</v>
      </c>
      <c r="T74" t="s">
        <v>396</v>
      </c>
      <c r="U74" t="s">
        <v>397</v>
      </c>
      <c r="V74" t="s">
        <v>398</v>
      </c>
      <c r="W74" t="s">
        <v>399</v>
      </c>
      <c r="X74" t="s">
        <v>400</v>
      </c>
      <c r="Y74" t="s">
        <v>35</v>
      </c>
      <c r="Z74" t="s">
        <v>35</v>
      </c>
      <c r="AA74" t="s">
        <v>35</v>
      </c>
      <c r="AB74" t="s">
        <v>35</v>
      </c>
      <c r="AC74" t="s">
        <v>35</v>
      </c>
      <c r="AD74" t="s">
        <v>35</v>
      </c>
    </row>
    <row r="75" spans="1:30" x14ac:dyDescent="0.25">
      <c r="A75">
        <f>MATCH(B75,[1]tratados!$E:$E,0)</f>
        <v>915</v>
      </c>
      <c r="B75" t="s">
        <v>401</v>
      </c>
      <c r="C75" t="s">
        <v>30</v>
      </c>
      <c r="D75" t="s">
        <v>31</v>
      </c>
      <c r="E75" t="s">
        <v>33</v>
      </c>
      <c r="F75" t="s">
        <v>34</v>
      </c>
      <c r="G75" t="s">
        <v>31</v>
      </c>
      <c r="H75" t="s">
        <v>30</v>
      </c>
      <c r="I75" t="s">
        <v>35</v>
      </c>
      <c r="J75" t="s">
        <v>35</v>
      </c>
      <c r="K75" t="s">
        <v>35</v>
      </c>
      <c r="L75" t="s">
        <v>35</v>
      </c>
      <c r="M75" t="s">
        <v>35</v>
      </c>
      <c r="N75" t="s">
        <v>35</v>
      </c>
      <c r="O75" t="s">
        <v>35</v>
      </c>
      <c r="P75" t="s">
        <v>35</v>
      </c>
      <c r="Q75" t="s">
        <v>402</v>
      </c>
      <c r="R75" t="s">
        <v>403</v>
      </c>
      <c r="S75" t="s">
        <v>404</v>
      </c>
      <c r="T75" t="s">
        <v>405</v>
      </c>
      <c r="U75" t="s">
        <v>35</v>
      </c>
      <c r="V75" t="s">
        <v>35</v>
      </c>
      <c r="W75" t="s">
        <v>35</v>
      </c>
      <c r="X75" t="s">
        <v>35</v>
      </c>
      <c r="Y75" t="s">
        <v>35</v>
      </c>
      <c r="Z75" t="s">
        <v>35</v>
      </c>
      <c r="AA75" t="s">
        <v>35</v>
      </c>
      <c r="AB75" t="s">
        <v>35</v>
      </c>
      <c r="AC75" t="s">
        <v>35</v>
      </c>
      <c r="AD75" t="s">
        <v>35</v>
      </c>
    </row>
    <row r="76" spans="1:30" x14ac:dyDescent="0.25">
      <c r="A76">
        <f>MATCH(B76,[1]tratados!$E:$E,0)</f>
        <v>916</v>
      </c>
      <c r="B76" t="s">
        <v>406</v>
      </c>
      <c r="C76" t="s">
        <v>30</v>
      </c>
      <c r="D76" t="s">
        <v>68</v>
      </c>
      <c r="E76" t="s">
        <v>56</v>
      </c>
      <c r="F76" t="s">
        <v>31</v>
      </c>
      <c r="G76" t="s">
        <v>33</v>
      </c>
      <c r="H76" t="s">
        <v>34</v>
      </c>
      <c r="I76" t="s">
        <v>68</v>
      </c>
      <c r="J76" t="s">
        <v>56</v>
      </c>
      <c r="K76" t="s">
        <v>31</v>
      </c>
      <c r="L76" t="s">
        <v>30</v>
      </c>
      <c r="M76" t="s">
        <v>35</v>
      </c>
      <c r="N76" t="s">
        <v>35</v>
      </c>
      <c r="O76" t="s">
        <v>35</v>
      </c>
      <c r="P76" t="s">
        <v>35</v>
      </c>
      <c r="Q76" t="s">
        <v>407</v>
      </c>
      <c r="R76" t="s">
        <v>408</v>
      </c>
      <c r="S76" t="s">
        <v>409</v>
      </c>
      <c r="T76" t="s">
        <v>410</v>
      </c>
      <c r="U76" t="s">
        <v>411</v>
      </c>
      <c r="V76" t="s">
        <v>412</v>
      </c>
      <c r="W76" t="s">
        <v>413</v>
      </c>
      <c r="X76" t="s">
        <v>414</v>
      </c>
      <c r="Y76" t="s">
        <v>415</v>
      </c>
      <c r="Z76" t="s">
        <v>416</v>
      </c>
      <c r="AA76" t="s">
        <v>417</v>
      </c>
      <c r="AB76" t="s">
        <v>418</v>
      </c>
      <c r="AC76" t="s">
        <v>35</v>
      </c>
      <c r="AD76" t="s">
        <v>35</v>
      </c>
    </row>
    <row r="77" spans="1:30" x14ac:dyDescent="0.25">
      <c r="A77">
        <f>MATCH(B77,[1]tratados!$E:$E,0)</f>
        <v>917</v>
      </c>
      <c r="B77" t="s">
        <v>419</v>
      </c>
      <c r="C77" t="s">
        <v>137</v>
      </c>
      <c r="D77" t="s">
        <v>31</v>
      </c>
      <c r="E77" t="s">
        <v>420</v>
      </c>
      <c r="F77" t="s">
        <v>33</v>
      </c>
      <c r="G77" t="s">
        <v>34</v>
      </c>
      <c r="H77" t="s">
        <v>137</v>
      </c>
      <c r="I77" t="s">
        <v>31</v>
      </c>
      <c r="J77" t="s">
        <v>420</v>
      </c>
      <c r="K77" t="s">
        <v>35</v>
      </c>
      <c r="L77" t="s">
        <v>35</v>
      </c>
      <c r="M77" t="s">
        <v>35</v>
      </c>
      <c r="N77" t="s">
        <v>35</v>
      </c>
      <c r="O77" t="s">
        <v>35</v>
      </c>
      <c r="P77" t="s">
        <v>35</v>
      </c>
      <c r="Q77" t="s">
        <v>421</v>
      </c>
      <c r="R77" t="s">
        <v>422</v>
      </c>
      <c r="S77" t="s">
        <v>423</v>
      </c>
      <c r="T77" t="s">
        <v>424</v>
      </c>
      <c r="U77" t="s">
        <v>425</v>
      </c>
      <c r="V77" t="s">
        <v>426</v>
      </c>
      <c r="W77" t="s">
        <v>427</v>
      </c>
      <c r="X77" t="s">
        <v>428</v>
      </c>
      <c r="Y77" t="s">
        <v>429</v>
      </c>
      <c r="Z77" t="s">
        <v>430</v>
      </c>
      <c r="AA77" t="s">
        <v>35</v>
      </c>
      <c r="AB77" t="s">
        <v>35</v>
      </c>
      <c r="AC77" t="s">
        <v>35</v>
      </c>
      <c r="AD77" t="s">
        <v>35</v>
      </c>
    </row>
    <row r="78" spans="1:30" x14ac:dyDescent="0.25">
      <c r="A78">
        <f>MATCH(B78,[1]tratados!$E:$E,0)</f>
        <v>918</v>
      </c>
      <c r="B78" t="s">
        <v>431</v>
      </c>
      <c r="C78" t="s">
        <v>30</v>
      </c>
      <c r="D78" t="s">
        <v>31</v>
      </c>
      <c r="E78" t="s">
        <v>33</v>
      </c>
      <c r="F78" t="s">
        <v>34</v>
      </c>
      <c r="G78" t="s">
        <v>31</v>
      </c>
      <c r="H78" t="s">
        <v>30</v>
      </c>
      <c r="I78" t="s">
        <v>35</v>
      </c>
      <c r="J78" t="s">
        <v>35</v>
      </c>
      <c r="K78" t="s">
        <v>35</v>
      </c>
      <c r="L78" t="s">
        <v>35</v>
      </c>
      <c r="M78" t="s">
        <v>35</v>
      </c>
      <c r="N78" t="s">
        <v>35</v>
      </c>
      <c r="O78" t="s">
        <v>35</v>
      </c>
      <c r="P78" t="s">
        <v>35</v>
      </c>
      <c r="Q78" t="s">
        <v>432</v>
      </c>
      <c r="R78" t="s">
        <v>433</v>
      </c>
      <c r="S78" t="s">
        <v>434</v>
      </c>
      <c r="T78" t="s">
        <v>435</v>
      </c>
      <c r="U78" t="s">
        <v>436</v>
      </c>
      <c r="V78" t="s">
        <v>35</v>
      </c>
      <c r="W78" t="s">
        <v>35</v>
      </c>
      <c r="X78" t="s">
        <v>35</v>
      </c>
      <c r="Y78" t="s">
        <v>35</v>
      </c>
      <c r="Z78" t="s">
        <v>35</v>
      </c>
      <c r="AA78" t="s">
        <v>35</v>
      </c>
      <c r="AB78" t="s">
        <v>35</v>
      </c>
      <c r="AC78" t="s">
        <v>35</v>
      </c>
      <c r="AD78" t="s">
        <v>35</v>
      </c>
    </row>
    <row r="79" spans="1:30" x14ac:dyDescent="0.25">
      <c r="A79">
        <f>MATCH(B79,[1]tratados!$E:$E,0)</f>
        <v>919</v>
      </c>
      <c r="B79" t="s">
        <v>437</v>
      </c>
      <c r="C79" t="s">
        <v>30</v>
      </c>
      <c r="D79" t="s">
        <v>31</v>
      </c>
      <c r="E79" t="s">
        <v>33</v>
      </c>
      <c r="F79" t="s">
        <v>34</v>
      </c>
      <c r="G79" t="s">
        <v>31</v>
      </c>
      <c r="H79" t="s">
        <v>30</v>
      </c>
      <c r="I79" t="s">
        <v>35</v>
      </c>
      <c r="J79" t="s">
        <v>35</v>
      </c>
      <c r="K79" t="s">
        <v>35</v>
      </c>
      <c r="L79" t="s">
        <v>35</v>
      </c>
      <c r="M79" t="s">
        <v>35</v>
      </c>
      <c r="N79" t="s">
        <v>35</v>
      </c>
      <c r="O79" t="s">
        <v>35</v>
      </c>
      <c r="P79" t="s">
        <v>35</v>
      </c>
      <c r="Q79" t="s">
        <v>438</v>
      </c>
      <c r="R79" t="s">
        <v>439</v>
      </c>
      <c r="S79" t="s">
        <v>440</v>
      </c>
      <c r="T79" t="s">
        <v>441</v>
      </c>
      <c r="U79" t="s">
        <v>442</v>
      </c>
      <c r="V79" t="s">
        <v>443</v>
      </c>
      <c r="W79" t="s">
        <v>444</v>
      </c>
      <c r="X79" t="s">
        <v>445</v>
      </c>
      <c r="Y79" t="s">
        <v>446</v>
      </c>
      <c r="Z79" t="s">
        <v>35</v>
      </c>
      <c r="AA79" t="s">
        <v>35</v>
      </c>
      <c r="AB79" t="s">
        <v>35</v>
      </c>
      <c r="AC79" t="s">
        <v>35</v>
      </c>
      <c r="AD79" t="s">
        <v>35</v>
      </c>
    </row>
    <row r="80" spans="1:30" x14ac:dyDescent="0.25">
      <c r="A80">
        <f>MATCH(B80,[1]tratados!$E:$E,0)</f>
        <v>920</v>
      </c>
      <c r="B80" t="s">
        <v>447</v>
      </c>
      <c r="C80" t="s">
        <v>30</v>
      </c>
      <c r="D80" t="s">
        <v>68</v>
      </c>
      <c r="E80" t="s">
        <v>31</v>
      </c>
      <c r="F80" t="s">
        <v>33</v>
      </c>
      <c r="G80" t="s">
        <v>34</v>
      </c>
      <c r="H80" t="s">
        <v>68</v>
      </c>
      <c r="I80" t="s">
        <v>31</v>
      </c>
      <c r="J80" t="s">
        <v>30</v>
      </c>
      <c r="K80" t="s">
        <v>35</v>
      </c>
      <c r="L80" t="s">
        <v>35</v>
      </c>
      <c r="M80" t="s">
        <v>35</v>
      </c>
      <c r="N80" t="s">
        <v>35</v>
      </c>
      <c r="O80" t="s">
        <v>35</v>
      </c>
      <c r="P80" t="s">
        <v>35</v>
      </c>
      <c r="Q80" t="s">
        <v>448</v>
      </c>
      <c r="R80" t="s">
        <v>449</v>
      </c>
      <c r="S80" t="s">
        <v>450</v>
      </c>
      <c r="T80" t="s">
        <v>451</v>
      </c>
      <c r="U80" t="s">
        <v>452</v>
      </c>
      <c r="V80" t="s">
        <v>453</v>
      </c>
      <c r="W80" t="s">
        <v>454</v>
      </c>
      <c r="X80" t="s">
        <v>455</v>
      </c>
      <c r="Y80" t="s">
        <v>35</v>
      </c>
      <c r="Z80" t="s">
        <v>35</v>
      </c>
      <c r="AA80" t="s">
        <v>35</v>
      </c>
      <c r="AB80" t="s">
        <v>35</v>
      </c>
      <c r="AC80" t="s">
        <v>35</v>
      </c>
      <c r="AD80" t="s">
        <v>35</v>
      </c>
    </row>
    <row r="81" spans="1:30" x14ac:dyDescent="0.25">
      <c r="A81">
        <f>MATCH(B81,[1]tratados!$E:$E,0)</f>
        <v>921</v>
      </c>
      <c r="B81" t="s">
        <v>456</v>
      </c>
      <c r="C81" t="s">
        <v>30</v>
      </c>
      <c r="D81" t="s">
        <v>31</v>
      </c>
      <c r="E81" t="s">
        <v>33</v>
      </c>
      <c r="F81" t="s">
        <v>34</v>
      </c>
      <c r="G81" t="s">
        <v>31</v>
      </c>
      <c r="H81" t="s">
        <v>30</v>
      </c>
      <c r="I81" t="s">
        <v>35</v>
      </c>
      <c r="J81" t="s">
        <v>35</v>
      </c>
      <c r="K81" t="s">
        <v>35</v>
      </c>
      <c r="L81" t="s">
        <v>35</v>
      </c>
      <c r="M81" t="s">
        <v>35</v>
      </c>
      <c r="N81" t="s">
        <v>35</v>
      </c>
      <c r="O81" t="s">
        <v>35</v>
      </c>
      <c r="P81" t="s">
        <v>35</v>
      </c>
      <c r="Q81" t="s">
        <v>457</v>
      </c>
      <c r="R81" t="s">
        <v>458</v>
      </c>
      <c r="S81" t="s">
        <v>459</v>
      </c>
      <c r="T81" t="s">
        <v>460</v>
      </c>
      <c r="U81" t="s">
        <v>35</v>
      </c>
      <c r="V81" t="s">
        <v>35</v>
      </c>
      <c r="W81" t="s">
        <v>35</v>
      </c>
      <c r="X81" t="s">
        <v>35</v>
      </c>
      <c r="Y81" t="s">
        <v>35</v>
      </c>
      <c r="Z81" t="s">
        <v>35</v>
      </c>
      <c r="AA81" t="s">
        <v>35</v>
      </c>
      <c r="AB81" t="s">
        <v>35</v>
      </c>
      <c r="AC81" t="s">
        <v>35</v>
      </c>
      <c r="AD81" t="s">
        <v>35</v>
      </c>
    </row>
    <row r="82" spans="1:30" x14ac:dyDescent="0.25">
      <c r="A82">
        <f>MATCH(B82,[1]tratados!$E:$E,0)</f>
        <v>922</v>
      </c>
      <c r="B82" t="s">
        <v>461</v>
      </c>
      <c r="C82" t="s">
        <v>31</v>
      </c>
      <c r="D82" t="s">
        <v>290</v>
      </c>
      <c r="E82" t="s">
        <v>33</v>
      </c>
      <c r="F82" t="s">
        <v>65</v>
      </c>
      <c r="G82" t="s">
        <v>66</v>
      </c>
      <c r="H82" t="s">
        <v>34</v>
      </c>
      <c r="I82" t="s">
        <v>31</v>
      </c>
      <c r="J82" t="s">
        <v>290</v>
      </c>
      <c r="K82" t="s">
        <v>35</v>
      </c>
      <c r="L82" t="s">
        <v>35</v>
      </c>
      <c r="M82" t="s">
        <v>35</v>
      </c>
      <c r="N82" t="s">
        <v>35</v>
      </c>
      <c r="O82" t="s">
        <v>35</v>
      </c>
      <c r="P82" t="s">
        <v>35</v>
      </c>
      <c r="Q82" t="s">
        <v>462</v>
      </c>
      <c r="R82" t="s">
        <v>35</v>
      </c>
      <c r="S82" t="s">
        <v>35</v>
      </c>
      <c r="T82" t="s">
        <v>35</v>
      </c>
      <c r="U82" t="s">
        <v>35</v>
      </c>
      <c r="V82" t="s">
        <v>35</v>
      </c>
      <c r="W82" t="s">
        <v>35</v>
      </c>
      <c r="X82" t="s">
        <v>35</v>
      </c>
      <c r="Y82" t="s">
        <v>35</v>
      </c>
      <c r="Z82" t="s">
        <v>35</v>
      </c>
      <c r="AA82" t="s">
        <v>35</v>
      </c>
      <c r="AB82" t="s">
        <v>35</v>
      </c>
      <c r="AC82" t="s">
        <v>35</v>
      </c>
      <c r="AD82" t="s">
        <v>35</v>
      </c>
    </row>
    <row r="83" spans="1:30" x14ac:dyDescent="0.25">
      <c r="A83">
        <f>MATCH(B83,[1]tratados!$E:$E,0)</f>
        <v>923</v>
      </c>
      <c r="B83" t="s">
        <v>463</v>
      </c>
      <c r="C83" t="s">
        <v>30</v>
      </c>
      <c r="D83" t="s">
        <v>68</v>
      </c>
      <c r="E83" t="s">
        <v>56</v>
      </c>
      <c r="F83" t="s">
        <v>31</v>
      </c>
      <c r="G83" t="s">
        <v>33</v>
      </c>
      <c r="H83" t="s">
        <v>34</v>
      </c>
      <c r="I83" t="s">
        <v>68</v>
      </c>
      <c r="J83" t="s">
        <v>56</v>
      </c>
      <c r="K83" t="s">
        <v>31</v>
      </c>
      <c r="L83" t="s">
        <v>30</v>
      </c>
      <c r="M83" t="s">
        <v>35</v>
      </c>
      <c r="N83" t="s">
        <v>35</v>
      </c>
      <c r="O83" t="s">
        <v>35</v>
      </c>
      <c r="P83" t="s">
        <v>35</v>
      </c>
      <c r="Q83" t="s">
        <v>464</v>
      </c>
      <c r="R83" t="s">
        <v>465</v>
      </c>
      <c r="S83" t="s">
        <v>466</v>
      </c>
      <c r="T83" t="s">
        <v>467</v>
      </c>
      <c r="U83" t="s">
        <v>468</v>
      </c>
      <c r="V83" t="s">
        <v>469</v>
      </c>
      <c r="W83" t="s">
        <v>470</v>
      </c>
      <c r="X83" t="s">
        <v>471</v>
      </c>
      <c r="Y83" t="s">
        <v>35</v>
      </c>
      <c r="Z83" t="s">
        <v>35</v>
      </c>
      <c r="AA83" t="s">
        <v>35</v>
      </c>
      <c r="AB83" t="s">
        <v>35</v>
      </c>
      <c r="AC83" t="s">
        <v>35</v>
      </c>
      <c r="AD83" t="s">
        <v>35</v>
      </c>
    </row>
    <row r="84" spans="1:30" x14ac:dyDescent="0.25">
      <c r="A84">
        <f>MATCH(B84,[1]tratados!$E:$E,0)</f>
        <v>924</v>
      </c>
      <c r="B84" t="s">
        <v>472</v>
      </c>
      <c r="C84" t="s">
        <v>31</v>
      </c>
      <c r="D84" t="s">
        <v>33</v>
      </c>
      <c r="E84" t="s">
        <v>34</v>
      </c>
      <c r="F84" t="s">
        <v>31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 t="s">
        <v>35</v>
      </c>
      <c r="W84" t="s">
        <v>35</v>
      </c>
      <c r="X84" t="s">
        <v>35</v>
      </c>
      <c r="Y84" t="s">
        <v>35</v>
      </c>
      <c r="Z84" t="s">
        <v>35</v>
      </c>
      <c r="AA84" t="s">
        <v>35</v>
      </c>
      <c r="AB84" t="s">
        <v>35</v>
      </c>
      <c r="AC84" t="s">
        <v>35</v>
      </c>
      <c r="AD84" t="s">
        <v>35</v>
      </c>
    </row>
    <row r="85" spans="1:30" x14ac:dyDescent="0.25">
      <c r="A85">
        <f>MATCH(B85,[1]tratados!$E:$E,0)</f>
        <v>925</v>
      </c>
      <c r="B85" t="s">
        <v>473</v>
      </c>
      <c r="C85" t="s">
        <v>30</v>
      </c>
      <c r="D85" t="s">
        <v>31</v>
      </c>
      <c r="E85" t="s">
        <v>33</v>
      </c>
      <c r="F85" t="s">
        <v>34</v>
      </c>
      <c r="G85" t="s">
        <v>31</v>
      </c>
      <c r="H85" t="s">
        <v>30</v>
      </c>
      <c r="I85" t="s">
        <v>35</v>
      </c>
      <c r="J85" t="s">
        <v>35</v>
      </c>
      <c r="K85" t="s">
        <v>35</v>
      </c>
      <c r="L85" t="s">
        <v>35</v>
      </c>
      <c r="M85" t="s">
        <v>35</v>
      </c>
      <c r="N85" t="s">
        <v>35</v>
      </c>
      <c r="O85" t="s">
        <v>35</v>
      </c>
      <c r="P85" t="s">
        <v>35</v>
      </c>
      <c r="Q85" t="s">
        <v>474</v>
      </c>
      <c r="R85" t="s">
        <v>475</v>
      </c>
      <c r="S85" t="s">
        <v>476</v>
      </c>
      <c r="T85" t="s">
        <v>477</v>
      </c>
      <c r="U85" t="s">
        <v>478</v>
      </c>
      <c r="V85" t="s">
        <v>35</v>
      </c>
      <c r="W85" t="s">
        <v>35</v>
      </c>
      <c r="X85" t="s">
        <v>35</v>
      </c>
      <c r="Y85" t="s">
        <v>35</v>
      </c>
      <c r="Z85" t="s">
        <v>35</v>
      </c>
      <c r="AA85" t="s">
        <v>35</v>
      </c>
      <c r="AB85" t="s">
        <v>35</v>
      </c>
      <c r="AC85" t="s">
        <v>35</v>
      </c>
      <c r="AD85" t="s">
        <v>35</v>
      </c>
    </row>
    <row r="86" spans="1:30" x14ac:dyDescent="0.25">
      <c r="A86">
        <f>MATCH(B86,[1]tratados!$E:$E,0)</f>
        <v>926</v>
      </c>
      <c r="B86" t="s">
        <v>479</v>
      </c>
      <c r="C86" t="s">
        <v>30</v>
      </c>
      <c r="D86" t="s">
        <v>31</v>
      </c>
      <c r="E86" t="s">
        <v>33</v>
      </c>
      <c r="F86" t="s">
        <v>34</v>
      </c>
      <c r="G86" t="s">
        <v>31</v>
      </c>
      <c r="H86" t="s">
        <v>30</v>
      </c>
      <c r="I86" t="s">
        <v>35</v>
      </c>
      <c r="J86" t="s">
        <v>35</v>
      </c>
      <c r="K86" t="s">
        <v>35</v>
      </c>
      <c r="L86" t="s">
        <v>35</v>
      </c>
      <c r="M86" t="s">
        <v>35</v>
      </c>
      <c r="N86" t="s">
        <v>35</v>
      </c>
      <c r="O86" t="s">
        <v>35</v>
      </c>
      <c r="P86" t="s">
        <v>35</v>
      </c>
      <c r="Q86" t="s">
        <v>480</v>
      </c>
      <c r="R86" t="s">
        <v>481</v>
      </c>
      <c r="S86" t="s">
        <v>482</v>
      </c>
      <c r="T86" t="s">
        <v>483</v>
      </c>
      <c r="U86" t="s">
        <v>484</v>
      </c>
      <c r="V86" t="s">
        <v>485</v>
      </c>
      <c r="W86" t="s">
        <v>486</v>
      </c>
      <c r="X86" t="s">
        <v>487</v>
      </c>
      <c r="Y86" t="s">
        <v>488</v>
      </c>
      <c r="Z86" t="s">
        <v>489</v>
      </c>
      <c r="AA86" t="s">
        <v>490</v>
      </c>
      <c r="AB86" t="s">
        <v>35</v>
      </c>
      <c r="AC86" t="s">
        <v>35</v>
      </c>
      <c r="AD86" t="s">
        <v>35</v>
      </c>
    </row>
    <row r="87" spans="1:30" x14ac:dyDescent="0.25">
      <c r="A87">
        <f>MATCH(B87,[1]tratados!$E:$E,0)</f>
        <v>927</v>
      </c>
      <c r="B87" t="s">
        <v>491</v>
      </c>
      <c r="C87" t="s">
        <v>31</v>
      </c>
      <c r="D87" t="s">
        <v>33</v>
      </c>
      <c r="E87" t="s">
        <v>34</v>
      </c>
      <c r="F87" t="s">
        <v>31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 t="s">
        <v>35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35</v>
      </c>
      <c r="U87" t="s">
        <v>35</v>
      </c>
      <c r="V87" t="s">
        <v>35</v>
      </c>
      <c r="W87" t="s">
        <v>35</v>
      </c>
      <c r="X87" t="s">
        <v>35</v>
      </c>
      <c r="Y87" t="s">
        <v>35</v>
      </c>
      <c r="Z87" t="s">
        <v>35</v>
      </c>
      <c r="AA87" t="s">
        <v>35</v>
      </c>
      <c r="AB87" t="s">
        <v>35</v>
      </c>
      <c r="AC87" t="s">
        <v>35</v>
      </c>
      <c r="AD87" t="s">
        <v>35</v>
      </c>
    </row>
    <row r="88" spans="1:30" x14ac:dyDescent="0.25">
      <c r="A88">
        <f>MATCH(B88,[1]tratados!$E:$E,0)</f>
        <v>928</v>
      </c>
      <c r="B88" t="s">
        <v>492</v>
      </c>
      <c r="C88" t="s">
        <v>30</v>
      </c>
      <c r="D88" t="s">
        <v>31</v>
      </c>
      <c r="E88" t="s">
        <v>33</v>
      </c>
      <c r="F88" t="s">
        <v>34</v>
      </c>
      <c r="G88" t="s">
        <v>31</v>
      </c>
      <c r="H88" t="s">
        <v>30</v>
      </c>
      <c r="I88" t="s">
        <v>35</v>
      </c>
      <c r="J88" t="s">
        <v>35</v>
      </c>
      <c r="K88" t="s">
        <v>35</v>
      </c>
      <c r="L88" t="s">
        <v>35</v>
      </c>
      <c r="M88" t="s">
        <v>35</v>
      </c>
      <c r="N88" t="s">
        <v>35</v>
      </c>
      <c r="O88" t="s">
        <v>35</v>
      </c>
      <c r="P88" t="s">
        <v>35</v>
      </c>
      <c r="Q88" t="s">
        <v>493</v>
      </c>
      <c r="R88" t="s">
        <v>494</v>
      </c>
      <c r="S88" t="s">
        <v>495</v>
      </c>
      <c r="T88" t="s">
        <v>496</v>
      </c>
      <c r="U88" t="s">
        <v>497</v>
      </c>
      <c r="V88" t="s">
        <v>498</v>
      </c>
      <c r="W88" t="s">
        <v>499</v>
      </c>
      <c r="X88" t="s">
        <v>500</v>
      </c>
      <c r="Y88" t="s">
        <v>35</v>
      </c>
      <c r="Z88" t="s">
        <v>35</v>
      </c>
      <c r="AA88" t="s">
        <v>35</v>
      </c>
      <c r="AB88" t="s">
        <v>35</v>
      </c>
      <c r="AC88" t="s">
        <v>35</v>
      </c>
      <c r="AD88" t="s">
        <v>35</v>
      </c>
    </row>
    <row r="89" spans="1:30" x14ac:dyDescent="0.25">
      <c r="A89">
        <f>MATCH(B89,[1]tratados!$E:$E,0)</f>
        <v>929</v>
      </c>
      <c r="B89" t="s">
        <v>501</v>
      </c>
      <c r="C89" t="s">
        <v>31</v>
      </c>
      <c r="D89" t="s">
        <v>32</v>
      </c>
      <c r="E89" t="s">
        <v>33</v>
      </c>
      <c r="F89" t="s">
        <v>34</v>
      </c>
      <c r="G89" t="s">
        <v>31</v>
      </c>
      <c r="H89" t="s">
        <v>32</v>
      </c>
      <c r="I89" t="s">
        <v>35</v>
      </c>
      <c r="J89" t="s">
        <v>35</v>
      </c>
      <c r="K89" t="s">
        <v>35</v>
      </c>
      <c r="L89" t="s">
        <v>35</v>
      </c>
      <c r="M89" t="s">
        <v>35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 t="s">
        <v>35</v>
      </c>
      <c r="W89" t="s">
        <v>35</v>
      </c>
      <c r="X89" t="s">
        <v>35</v>
      </c>
      <c r="Y89" t="s">
        <v>35</v>
      </c>
      <c r="Z89" t="s">
        <v>35</v>
      </c>
      <c r="AA89" t="s">
        <v>35</v>
      </c>
      <c r="AB89" t="s">
        <v>35</v>
      </c>
      <c r="AC89" t="s">
        <v>35</v>
      </c>
      <c r="AD89" t="s">
        <v>35</v>
      </c>
    </row>
    <row r="90" spans="1:30" x14ac:dyDescent="0.25">
      <c r="A90">
        <f>MATCH(B90,[1]tratados!$E:$E,0)</f>
        <v>930</v>
      </c>
      <c r="B90" t="s">
        <v>502</v>
      </c>
      <c r="C90" t="s">
        <v>30</v>
      </c>
      <c r="D90" t="s">
        <v>56</v>
      </c>
      <c r="E90" t="s">
        <v>31</v>
      </c>
      <c r="F90" t="s">
        <v>33</v>
      </c>
      <c r="G90" t="s">
        <v>34</v>
      </c>
      <c r="H90" t="s">
        <v>56</v>
      </c>
      <c r="I90" t="s">
        <v>31</v>
      </c>
      <c r="J90" t="s">
        <v>30</v>
      </c>
      <c r="K90" t="s">
        <v>35</v>
      </c>
      <c r="L90" t="s">
        <v>35</v>
      </c>
      <c r="M90" t="s">
        <v>35</v>
      </c>
      <c r="N90" t="s">
        <v>35</v>
      </c>
      <c r="O90" t="s">
        <v>35</v>
      </c>
      <c r="P90" t="s">
        <v>35</v>
      </c>
      <c r="Q90" t="s">
        <v>503</v>
      </c>
      <c r="R90" t="s">
        <v>504</v>
      </c>
      <c r="S90" t="s">
        <v>505</v>
      </c>
      <c r="T90" t="s">
        <v>506</v>
      </c>
      <c r="U90" t="s">
        <v>507</v>
      </c>
      <c r="V90" t="s">
        <v>508</v>
      </c>
      <c r="W90" t="s">
        <v>509</v>
      </c>
      <c r="X90" t="s">
        <v>35</v>
      </c>
      <c r="Y90" t="s">
        <v>35</v>
      </c>
      <c r="Z90" t="s">
        <v>35</v>
      </c>
      <c r="AA90" t="s">
        <v>35</v>
      </c>
      <c r="AB90" t="s">
        <v>35</v>
      </c>
      <c r="AC90" t="s">
        <v>35</v>
      </c>
      <c r="AD90" t="s">
        <v>35</v>
      </c>
    </row>
    <row r="91" spans="1:30" x14ac:dyDescent="0.25">
      <c r="A91">
        <f>MATCH(B91,[1]tratados!$E:$E,0)</f>
        <v>931</v>
      </c>
      <c r="B91" t="s">
        <v>510</v>
      </c>
      <c r="C91" t="s">
        <v>30</v>
      </c>
      <c r="D91" t="s">
        <v>31</v>
      </c>
      <c r="E91" t="s">
        <v>33</v>
      </c>
      <c r="F91" t="s">
        <v>65</v>
      </c>
      <c r="G91" t="s">
        <v>511</v>
      </c>
      <c r="H91" t="s">
        <v>34</v>
      </c>
      <c r="I91" t="s">
        <v>31</v>
      </c>
      <c r="J91" t="s">
        <v>30</v>
      </c>
      <c r="K91" t="s">
        <v>35</v>
      </c>
      <c r="L91" t="s">
        <v>35</v>
      </c>
      <c r="M91" t="s">
        <v>35</v>
      </c>
      <c r="N91" t="s">
        <v>35</v>
      </c>
      <c r="O91" t="s">
        <v>35</v>
      </c>
      <c r="P91" t="s">
        <v>35</v>
      </c>
      <c r="Q91" t="s">
        <v>512</v>
      </c>
      <c r="R91" t="s">
        <v>513</v>
      </c>
      <c r="S91" t="s">
        <v>514</v>
      </c>
      <c r="T91" t="s">
        <v>515</v>
      </c>
      <c r="U91" t="s">
        <v>516</v>
      </c>
      <c r="V91" t="s">
        <v>517</v>
      </c>
      <c r="W91" t="s">
        <v>518</v>
      </c>
      <c r="X91" t="s">
        <v>35</v>
      </c>
      <c r="Y91" t="s">
        <v>35</v>
      </c>
      <c r="Z91" t="s">
        <v>35</v>
      </c>
      <c r="AA91" t="s">
        <v>35</v>
      </c>
      <c r="AB91" t="s">
        <v>35</v>
      </c>
      <c r="AC91" t="s">
        <v>35</v>
      </c>
      <c r="AD91" t="s">
        <v>35</v>
      </c>
    </row>
    <row r="92" spans="1:30" x14ac:dyDescent="0.25">
      <c r="A92">
        <f>MATCH(B92,[1]tratados!$E:$E,0)</f>
        <v>932</v>
      </c>
      <c r="B92" t="s">
        <v>519</v>
      </c>
      <c r="C92" t="s">
        <v>31</v>
      </c>
      <c r="D92" t="s">
        <v>290</v>
      </c>
      <c r="E92" t="s">
        <v>33</v>
      </c>
      <c r="F92" t="s">
        <v>65</v>
      </c>
      <c r="G92" t="s">
        <v>66</v>
      </c>
      <c r="H92" t="s">
        <v>34</v>
      </c>
      <c r="I92" t="s">
        <v>31</v>
      </c>
      <c r="J92" t="s">
        <v>290</v>
      </c>
      <c r="K92" t="s">
        <v>35</v>
      </c>
      <c r="L92" t="s">
        <v>35</v>
      </c>
      <c r="M92" t="s">
        <v>35</v>
      </c>
      <c r="N92" t="s">
        <v>35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35</v>
      </c>
      <c r="U92" t="s">
        <v>35</v>
      </c>
      <c r="V92" t="s">
        <v>35</v>
      </c>
      <c r="W92" t="s">
        <v>35</v>
      </c>
      <c r="X92" t="s">
        <v>35</v>
      </c>
      <c r="Y92" t="s">
        <v>35</v>
      </c>
      <c r="Z92" t="s">
        <v>35</v>
      </c>
      <c r="AA92" t="s">
        <v>35</v>
      </c>
      <c r="AB92" t="s">
        <v>35</v>
      </c>
      <c r="AC92" t="s">
        <v>35</v>
      </c>
      <c r="AD92" t="s">
        <v>35</v>
      </c>
    </row>
    <row r="93" spans="1:30" x14ac:dyDescent="0.25">
      <c r="A93">
        <f>MATCH(B93,[1]tratados!$E:$E,0)</f>
        <v>933</v>
      </c>
      <c r="B93" t="s">
        <v>520</v>
      </c>
      <c r="C93" t="s">
        <v>30</v>
      </c>
      <c r="D93" t="s">
        <v>31</v>
      </c>
      <c r="E93" t="s">
        <v>33</v>
      </c>
      <c r="F93" t="s">
        <v>34</v>
      </c>
      <c r="G93" t="s">
        <v>31</v>
      </c>
      <c r="H93" t="s">
        <v>30</v>
      </c>
      <c r="I93" t="s">
        <v>35</v>
      </c>
      <c r="J93" t="s">
        <v>35</v>
      </c>
      <c r="K93" t="s">
        <v>35</v>
      </c>
      <c r="L93" t="s">
        <v>35</v>
      </c>
      <c r="M93" t="s">
        <v>35</v>
      </c>
      <c r="N93" t="s">
        <v>35</v>
      </c>
      <c r="O93" t="s">
        <v>35</v>
      </c>
      <c r="P93" t="s">
        <v>35</v>
      </c>
      <c r="Q93" t="s">
        <v>521</v>
      </c>
      <c r="R93" t="s">
        <v>522</v>
      </c>
      <c r="S93" t="s">
        <v>35</v>
      </c>
      <c r="T93" t="s">
        <v>35</v>
      </c>
      <c r="U93" t="s">
        <v>35</v>
      </c>
      <c r="V93" t="s">
        <v>35</v>
      </c>
      <c r="W93" t="s">
        <v>35</v>
      </c>
      <c r="X93" t="s">
        <v>35</v>
      </c>
      <c r="Y93" t="s">
        <v>35</v>
      </c>
      <c r="Z93" t="s">
        <v>35</v>
      </c>
      <c r="AA93" t="s">
        <v>35</v>
      </c>
      <c r="AB93" t="s">
        <v>35</v>
      </c>
      <c r="AC93" t="s">
        <v>35</v>
      </c>
      <c r="AD93" t="s">
        <v>35</v>
      </c>
    </row>
    <row r="94" spans="1:30" x14ac:dyDescent="0.25">
      <c r="A94">
        <f>MATCH(B94,[1]tratados!$E:$E,0)</f>
        <v>934</v>
      </c>
      <c r="B94" t="s">
        <v>523</v>
      </c>
      <c r="C94" t="s">
        <v>30</v>
      </c>
      <c r="D94" t="s">
        <v>31</v>
      </c>
      <c r="E94" t="s">
        <v>33</v>
      </c>
      <c r="F94" t="s">
        <v>34</v>
      </c>
      <c r="G94" t="s">
        <v>31</v>
      </c>
      <c r="H94" t="s">
        <v>30</v>
      </c>
      <c r="I94" t="s">
        <v>35</v>
      </c>
      <c r="J94" t="s">
        <v>35</v>
      </c>
      <c r="K94" t="s">
        <v>35</v>
      </c>
      <c r="L94" t="s">
        <v>35</v>
      </c>
      <c r="M94" t="s">
        <v>35</v>
      </c>
      <c r="N94" t="s">
        <v>35</v>
      </c>
      <c r="O94" t="s">
        <v>35</v>
      </c>
      <c r="P94" t="s">
        <v>35</v>
      </c>
      <c r="Q94" t="s">
        <v>524</v>
      </c>
      <c r="R94" t="s">
        <v>525</v>
      </c>
      <c r="S94" t="s">
        <v>526</v>
      </c>
      <c r="T94" t="s">
        <v>527</v>
      </c>
      <c r="U94" t="s">
        <v>528</v>
      </c>
      <c r="V94" t="s">
        <v>529</v>
      </c>
      <c r="W94" t="s">
        <v>530</v>
      </c>
      <c r="X94" t="s">
        <v>35</v>
      </c>
      <c r="Y94" t="s">
        <v>35</v>
      </c>
      <c r="Z94" t="s">
        <v>35</v>
      </c>
      <c r="AA94" t="s">
        <v>35</v>
      </c>
      <c r="AB94" t="s">
        <v>35</v>
      </c>
      <c r="AC94" t="s">
        <v>35</v>
      </c>
      <c r="AD94" t="s">
        <v>35</v>
      </c>
    </row>
    <row r="95" spans="1:30" x14ac:dyDescent="0.25">
      <c r="A95">
        <f>MATCH(B95,[1]tratados!$E:$E,0)</f>
        <v>935</v>
      </c>
      <c r="B95" t="s">
        <v>531</v>
      </c>
      <c r="C95" t="s">
        <v>30</v>
      </c>
      <c r="D95" t="s">
        <v>31</v>
      </c>
      <c r="E95" t="s">
        <v>33</v>
      </c>
      <c r="F95" t="s">
        <v>34</v>
      </c>
      <c r="G95" t="s">
        <v>31</v>
      </c>
      <c r="H95" t="s">
        <v>30</v>
      </c>
      <c r="I95" t="s">
        <v>35</v>
      </c>
      <c r="J95" t="s">
        <v>35</v>
      </c>
      <c r="K95" t="s">
        <v>35</v>
      </c>
      <c r="L95" t="s">
        <v>35</v>
      </c>
      <c r="M95" t="s">
        <v>35</v>
      </c>
      <c r="N95" t="s">
        <v>35</v>
      </c>
      <c r="O95" t="s">
        <v>35</v>
      </c>
      <c r="P95" t="s">
        <v>35</v>
      </c>
      <c r="Q95" t="s">
        <v>532</v>
      </c>
      <c r="R95" t="s">
        <v>533</v>
      </c>
      <c r="S95" t="s">
        <v>534</v>
      </c>
      <c r="T95" t="s">
        <v>35</v>
      </c>
      <c r="U95" t="s">
        <v>35</v>
      </c>
      <c r="V95" t="s">
        <v>35</v>
      </c>
      <c r="W95" t="s">
        <v>35</v>
      </c>
      <c r="X95" t="s">
        <v>35</v>
      </c>
      <c r="Y95" t="s">
        <v>35</v>
      </c>
      <c r="Z95" t="s">
        <v>35</v>
      </c>
      <c r="AA95" t="s">
        <v>35</v>
      </c>
      <c r="AB95" t="s">
        <v>35</v>
      </c>
      <c r="AC95" t="s">
        <v>35</v>
      </c>
      <c r="AD95" t="s">
        <v>35</v>
      </c>
    </row>
    <row r="96" spans="1:30" x14ac:dyDescent="0.25">
      <c r="A96">
        <f>MATCH(B96,[1]tratados!$E:$E,0)</f>
        <v>936</v>
      </c>
      <c r="B96" t="s">
        <v>535</v>
      </c>
      <c r="C96" t="s">
        <v>130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 t="s">
        <v>35</v>
      </c>
      <c r="M96" t="s">
        <v>35</v>
      </c>
      <c r="N96" t="s">
        <v>35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35</v>
      </c>
      <c r="U96" t="s">
        <v>35</v>
      </c>
      <c r="V96" t="s">
        <v>35</v>
      </c>
      <c r="W96" t="s">
        <v>35</v>
      </c>
      <c r="X96" t="s">
        <v>35</v>
      </c>
      <c r="Y96" t="s">
        <v>35</v>
      </c>
      <c r="Z96" t="s">
        <v>35</v>
      </c>
      <c r="AA96" t="s">
        <v>35</v>
      </c>
      <c r="AB96" t="s">
        <v>35</v>
      </c>
      <c r="AC96" t="s">
        <v>35</v>
      </c>
      <c r="AD96" t="s">
        <v>35</v>
      </c>
    </row>
    <row r="97" spans="1:30" x14ac:dyDescent="0.25">
      <c r="A97">
        <f>MATCH(B97,[1]tratados!$E:$E,0)</f>
        <v>937</v>
      </c>
      <c r="B97" t="s">
        <v>536</v>
      </c>
      <c r="C97" t="s">
        <v>30</v>
      </c>
      <c r="D97" t="s">
        <v>537</v>
      </c>
      <c r="E97" t="s">
        <v>168</v>
      </c>
      <c r="F97" t="s">
        <v>56</v>
      </c>
      <c r="G97" t="s">
        <v>31</v>
      </c>
      <c r="H97" t="s">
        <v>33</v>
      </c>
      <c r="I97" t="s">
        <v>34</v>
      </c>
      <c r="J97" t="s">
        <v>537</v>
      </c>
      <c r="K97" t="s">
        <v>168</v>
      </c>
      <c r="L97" t="s">
        <v>56</v>
      </c>
      <c r="M97" t="s">
        <v>31</v>
      </c>
      <c r="N97" t="s">
        <v>30</v>
      </c>
      <c r="O97" t="s">
        <v>35</v>
      </c>
      <c r="P97" t="s">
        <v>35</v>
      </c>
      <c r="Q97" t="s">
        <v>538</v>
      </c>
      <c r="R97" t="s">
        <v>539</v>
      </c>
      <c r="S97" t="s">
        <v>35</v>
      </c>
      <c r="T97" t="s">
        <v>35</v>
      </c>
      <c r="U97" t="s">
        <v>35</v>
      </c>
      <c r="V97" t="s">
        <v>35</v>
      </c>
      <c r="W97" t="s">
        <v>35</v>
      </c>
      <c r="X97" t="s">
        <v>35</v>
      </c>
      <c r="Y97" t="s">
        <v>35</v>
      </c>
      <c r="Z97" t="s">
        <v>35</v>
      </c>
      <c r="AA97" t="s">
        <v>35</v>
      </c>
      <c r="AB97" t="s">
        <v>35</v>
      </c>
      <c r="AC97" t="s">
        <v>35</v>
      </c>
      <c r="AD97" t="s">
        <v>35</v>
      </c>
    </row>
    <row r="98" spans="1:30" x14ac:dyDescent="0.25">
      <c r="A98">
        <f>MATCH(B98,[1]tratados!$E:$E,0)</f>
        <v>938</v>
      </c>
      <c r="B98" t="s">
        <v>540</v>
      </c>
      <c r="C98" t="s">
        <v>31</v>
      </c>
      <c r="D98" t="s">
        <v>33</v>
      </c>
      <c r="E98" t="s">
        <v>34</v>
      </c>
      <c r="F98" t="s">
        <v>31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 t="s">
        <v>35</v>
      </c>
      <c r="M98" t="s">
        <v>35</v>
      </c>
      <c r="N98" t="s">
        <v>35</v>
      </c>
      <c r="O98" t="s">
        <v>35</v>
      </c>
      <c r="P98" t="s">
        <v>35</v>
      </c>
      <c r="Q98" t="s">
        <v>35</v>
      </c>
      <c r="R98" t="s">
        <v>35</v>
      </c>
      <c r="S98" t="s">
        <v>35</v>
      </c>
      <c r="T98" t="s">
        <v>35</v>
      </c>
      <c r="U98" t="s">
        <v>35</v>
      </c>
      <c r="V98" t="s">
        <v>35</v>
      </c>
      <c r="W98" t="s">
        <v>35</v>
      </c>
      <c r="X98" t="s">
        <v>35</v>
      </c>
      <c r="Y98" t="s">
        <v>35</v>
      </c>
      <c r="Z98" t="s">
        <v>35</v>
      </c>
      <c r="AA98" t="s">
        <v>35</v>
      </c>
      <c r="AB98" t="s">
        <v>35</v>
      </c>
      <c r="AC98" t="s">
        <v>35</v>
      </c>
      <c r="AD98" t="s">
        <v>35</v>
      </c>
    </row>
    <row r="99" spans="1:30" x14ac:dyDescent="0.25">
      <c r="A99">
        <f>MATCH(B99,[1]tratados!$E:$E,0)</f>
        <v>939</v>
      </c>
      <c r="B99" t="s">
        <v>541</v>
      </c>
      <c r="C99" t="s">
        <v>137</v>
      </c>
      <c r="D99" t="s">
        <v>31</v>
      </c>
      <c r="E99" t="s">
        <v>33</v>
      </c>
      <c r="F99" t="s">
        <v>34</v>
      </c>
      <c r="G99" t="s">
        <v>137</v>
      </c>
      <c r="H99" t="s">
        <v>31</v>
      </c>
      <c r="I99" t="s">
        <v>35</v>
      </c>
      <c r="J99" t="s">
        <v>35</v>
      </c>
      <c r="K99" t="s">
        <v>35</v>
      </c>
      <c r="L99" t="s">
        <v>35</v>
      </c>
      <c r="M99" t="s">
        <v>35</v>
      </c>
      <c r="N99" t="s">
        <v>35</v>
      </c>
      <c r="O99" t="s">
        <v>35</v>
      </c>
      <c r="P99" t="s">
        <v>35</v>
      </c>
      <c r="Q99" t="s">
        <v>542</v>
      </c>
      <c r="R99" t="s">
        <v>543</v>
      </c>
      <c r="S99" t="s">
        <v>544</v>
      </c>
      <c r="T99" t="s">
        <v>545</v>
      </c>
      <c r="U99" t="s">
        <v>546</v>
      </c>
      <c r="V99" t="s">
        <v>547</v>
      </c>
      <c r="W99" t="s">
        <v>35</v>
      </c>
      <c r="X99" t="s">
        <v>35</v>
      </c>
      <c r="Y99" t="s">
        <v>35</v>
      </c>
      <c r="Z99" t="s">
        <v>35</v>
      </c>
      <c r="AA99" t="s">
        <v>35</v>
      </c>
      <c r="AB99" t="s">
        <v>35</v>
      </c>
      <c r="AC99" t="s">
        <v>35</v>
      </c>
      <c r="AD99" t="s">
        <v>35</v>
      </c>
    </row>
    <row r="100" spans="1:30" x14ac:dyDescent="0.25">
      <c r="A100">
        <f>MATCH(B100,[1]tratados!$E:$E,0)</f>
        <v>940</v>
      </c>
      <c r="B100" t="s">
        <v>548</v>
      </c>
      <c r="C100" t="s">
        <v>30</v>
      </c>
      <c r="D100" t="s">
        <v>168</v>
      </c>
      <c r="E100" t="s">
        <v>31</v>
      </c>
      <c r="F100" t="s">
        <v>33</v>
      </c>
      <c r="G100" t="s">
        <v>34</v>
      </c>
      <c r="H100" t="s">
        <v>168</v>
      </c>
      <c r="I100" t="s">
        <v>31</v>
      </c>
      <c r="J100" t="s">
        <v>30</v>
      </c>
      <c r="K100" t="s">
        <v>35</v>
      </c>
      <c r="L100" t="s">
        <v>35</v>
      </c>
      <c r="M100" t="s">
        <v>35</v>
      </c>
      <c r="N100" t="s">
        <v>35</v>
      </c>
      <c r="O100" t="s">
        <v>35</v>
      </c>
      <c r="P100" t="s">
        <v>35</v>
      </c>
      <c r="Q100" t="s">
        <v>549</v>
      </c>
      <c r="R100" t="s">
        <v>550</v>
      </c>
      <c r="S100" t="s">
        <v>551</v>
      </c>
      <c r="T100" t="s">
        <v>552</v>
      </c>
      <c r="U100" t="s">
        <v>553</v>
      </c>
      <c r="V100" t="s">
        <v>554</v>
      </c>
      <c r="W100" t="s">
        <v>555</v>
      </c>
      <c r="X100" t="s">
        <v>35</v>
      </c>
      <c r="Y100" t="s">
        <v>35</v>
      </c>
      <c r="Z100" t="s">
        <v>35</v>
      </c>
      <c r="AA100" t="s">
        <v>35</v>
      </c>
      <c r="AB100" t="s">
        <v>35</v>
      </c>
      <c r="AC100" t="s">
        <v>35</v>
      </c>
      <c r="AD100" t="s">
        <v>35</v>
      </c>
    </row>
    <row r="101" spans="1:30" x14ac:dyDescent="0.25">
      <c r="A101">
        <f>MATCH(B101,[1]tratados!$E:$E,0)</f>
        <v>941</v>
      </c>
      <c r="B101" t="s">
        <v>556</v>
      </c>
      <c r="C101" t="s">
        <v>30</v>
      </c>
      <c r="D101" t="s">
        <v>31</v>
      </c>
      <c r="E101" t="s">
        <v>33</v>
      </c>
      <c r="F101" t="s">
        <v>34</v>
      </c>
      <c r="G101" t="s">
        <v>31</v>
      </c>
      <c r="H101" t="s">
        <v>30</v>
      </c>
      <c r="I101" t="s">
        <v>35</v>
      </c>
      <c r="J101" t="s">
        <v>35</v>
      </c>
      <c r="K101" t="s">
        <v>35</v>
      </c>
      <c r="L101" t="s">
        <v>35</v>
      </c>
      <c r="M101" t="s">
        <v>35</v>
      </c>
      <c r="N101" t="s">
        <v>35</v>
      </c>
      <c r="O101" t="s">
        <v>35</v>
      </c>
      <c r="P101" t="s">
        <v>35</v>
      </c>
      <c r="Q101" t="s">
        <v>557</v>
      </c>
      <c r="R101" t="s">
        <v>558</v>
      </c>
      <c r="S101" t="s">
        <v>35</v>
      </c>
      <c r="T101" t="s">
        <v>35</v>
      </c>
      <c r="U101" t="s">
        <v>35</v>
      </c>
      <c r="V101" t="s">
        <v>35</v>
      </c>
      <c r="W101" t="s">
        <v>35</v>
      </c>
      <c r="X101" t="s">
        <v>35</v>
      </c>
      <c r="Y101" t="s">
        <v>35</v>
      </c>
      <c r="Z101" t="s">
        <v>35</v>
      </c>
      <c r="AA101" t="s">
        <v>35</v>
      </c>
      <c r="AB101" t="s">
        <v>35</v>
      </c>
      <c r="AC101" t="s">
        <v>35</v>
      </c>
      <c r="AD101" t="s">
        <v>35</v>
      </c>
    </row>
    <row r="102" spans="1:30" x14ac:dyDescent="0.25">
      <c r="A102">
        <f>MATCH(B102,[1]tratados!$E:$E,0)</f>
        <v>942</v>
      </c>
      <c r="B102" t="s">
        <v>559</v>
      </c>
      <c r="C102" t="s">
        <v>30</v>
      </c>
      <c r="D102" t="s">
        <v>56</v>
      </c>
      <c r="E102" t="s">
        <v>31</v>
      </c>
      <c r="F102" t="s">
        <v>33</v>
      </c>
      <c r="G102" t="s">
        <v>34</v>
      </c>
      <c r="H102" t="s">
        <v>56</v>
      </c>
      <c r="I102" t="s">
        <v>31</v>
      </c>
      <c r="J102" t="s">
        <v>30</v>
      </c>
      <c r="K102" t="s">
        <v>35</v>
      </c>
      <c r="L102" t="s">
        <v>35</v>
      </c>
      <c r="M102" t="s">
        <v>35</v>
      </c>
      <c r="N102" t="s">
        <v>35</v>
      </c>
      <c r="O102" t="s">
        <v>35</v>
      </c>
      <c r="P102" t="s">
        <v>35</v>
      </c>
      <c r="Q102" t="s">
        <v>560</v>
      </c>
      <c r="R102" t="s">
        <v>561</v>
      </c>
      <c r="S102" t="s">
        <v>562</v>
      </c>
      <c r="T102" t="s">
        <v>563</v>
      </c>
      <c r="U102" t="s">
        <v>564</v>
      </c>
      <c r="V102" t="s">
        <v>565</v>
      </c>
      <c r="W102" t="s">
        <v>566</v>
      </c>
      <c r="X102" t="s">
        <v>567</v>
      </c>
      <c r="Y102" t="s">
        <v>568</v>
      </c>
      <c r="Z102" t="s">
        <v>35</v>
      </c>
      <c r="AA102" t="s">
        <v>35</v>
      </c>
      <c r="AB102" t="s">
        <v>35</v>
      </c>
      <c r="AC102" t="s">
        <v>35</v>
      </c>
      <c r="AD102" t="s">
        <v>35</v>
      </c>
    </row>
    <row r="103" spans="1:30" x14ac:dyDescent="0.25">
      <c r="A103">
        <f>MATCH(B103,[1]tratados!$E:$E,0)</f>
        <v>943</v>
      </c>
      <c r="B103" t="s">
        <v>569</v>
      </c>
      <c r="C103" t="s">
        <v>30</v>
      </c>
      <c r="D103" t="s">
        <v>31</v>
      </c>
      <c r="E103" t="s">
        <v>33</v>
      </c>
      <c r="F103" t="s">
        <v>34</v>
      </c>
      <c r="G103" t="s">
        <v>31</v>
      </c>
      <c r="H103" t="s">
        <v>30</v>
      </c>
      <c r="I103" t="s">
        <v>35</v>
      </c>
      <c r="J103" t="s">
        <v>35</v>
      </c>
      <c r="K103" t="s">
        <v>35</v>
      </c>
      <c r="L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570</v>
      </c>
      <c r="R103" t="s">
        <v>571</v>
      </c>
      <c r="S103" t="s">
        <v>572</v>
      </c>
      <c r="T103" t="s">
        <v>573</v>
      </c>
      <c r="U103" t="s">
        <v>35</v>
      </c>
      <c r="V103" t="s">
        <v>35</v>
      </c>
      <c r="W103" t="s">
        <v>35</v>
      </c>
      <c r="X103" t="s">
        <v>35</v>
      </c>
      <c r="Y103" t="s">
        <v>35</v>
      </c>
      <c r="Z103" t="s">
        <v>35</v>
      </c>
      <c r="AA103" t="s">
        <v>35</v>
      </c>
      <c r="AB103" t="s">
        <v>35</v>
      </c>
      <c r="AC103" t="s">
        <v>35</v>
      </c>
      <c r="AD103" t="s">
        <v>35</v>
      </c>
    </row>
    <row r="104" spans="1:30" x14ac:dyDescent="0.25">
      <c r="A104">
        <f>MATCH(B104,[1]tratados!$E:$E,0)</f>
        <v>944</v>
      </c>
      <c r="B104" t="s">
        <v>574</v>
      </c>
      <c r="C104" t="s">
        <v>31</v>
      </c>
      <c r="D104" t="s">
        <v>33</v>
      </c>
      <c r="E104" t="s">
        <v>34</v>
      </c>
      <c r="F104" t="s">
        <v>31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 t="s">
        <v>35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35</v>
      </c>
      <c r="U104" t="s">
        <v>35</v>
      </c>
      <c r="V104" t="s">
        <v>35</v>
      </c>
      <c r="W104" t="s">
        <v>35</v>
      </c>
      <c r="X104" t="s">
        <v>35</v>
      </c>
      <c r="Y104" t="s">
        <v>35</v>
      </c>
      <c r="Z104" t="s">
        <v>35</v>
      </c>
      <c r="AA104" t="s">
        <v>35</v>
      </c>
      <c r="AB104" t="s">
        <v>35</v>
      </c>
      <c r="AC104" t="s">
        <v>35</v>
      </c>
      <c r="AD104" t="s">
        <v>35</v>
      </c>
    </row>
    <row r="105" spans="1:30" x14ac:dyDescent="0.25">
      <c r="A105">
        <f>MATCH(B105,[1]tratados!$E:$E,0)</f>
        <v>945</v>
      </c>
      <c r="B105" t="s">
        <v>575</v>
      </c>
      <c r="C105" t="s">
        <v>31</v>
      </c>
      <c r="D105" t="s">
        <v>33</v>
      </c>
      <c r="E105" t="s">
        <v>66</v>
      </c>
      <c r="F105" t="s">
        <v>34</v>
      </c>
      <c r="G105" t="s">
        <v>31</v>
      </c>
      <c r="H105" t="s">
        <v>35</v>
      </c>
      <c r="I105" t="s">
        <v>35</v>
      </c>
      <c r="J105" t="s">
        <v>35</v>
      </c>
      <c r="K105" t="s">
        <v>35</v>
      </c>
      <c r="L105" t="s">
        <v>35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35</v>
      </c>
      <c r="U105" t="s">
        <v>35</v>
      </c>
      <c r="V105" t="s">
        <v>35</v>
      </c>
      <c r="W105" t="s">
        <v>35</v>
      </c>
      <c r="X105" t="s">
        <v>35</v>
      </c>
      <c r="Y105" t="s">
        <v>35</v>
      </c>
      <c r="Z105" t="s">
        <v>35</v>
      </c>
      <c r="AA105" t="s">
        <v>35</v>
      </c>
      <c r="AB105" t="s">
        <v>35</v>
      </c>
      <c r="AC105" t="s">
        <v>35</v>
      </c>
      <c r="AD105" t="s">
        <v>35</v>
      </c>
    </row>
    <row r="106" spans="1:30" x14ac:dyDescent="0.25">
      <c r="A106">
        <f>MATCH(B106,[1]tratados!$E:$E,0)</f>
        <v>946</v>
      </c>
      <c r="B106" t="s">
        <v>576</v>
      </c>
      <c r="C106" t="s">
        <v>30</v>
      </c>
      <c r="D106" t="s">
        <v>537</v>
      </c>
      <c r="E106" t="s">
        <v>31</v>
      </c>
      <c r="F106" t="s">
        <v>33</v>
      </c>
      <c r="G106" t="s">
        <v>34</v>
      </c>
      <c r="H106" t="s">
        <v>537</v>
      </c>
      <c r="I106" t="s">
        <v>31</v>
      </c>
      <c r="J106" t="s">
        <v>30</v>
      </c>
      <c r="K106" t="s">
        <v>35</v>
      </c>
      <c r="L106" t="s">
        <v>35</v>
      </c>
      <c r="M106" t="s">
        <v>35</v>
      </c>
      <c r="N106" t="s">
        <v>35</v>
      </c>
      <c r="O106" t="s">
        <v>35</v>
      </c>
      <c r="P106" t="s">
        <v>35</v>
      </c>
      <c r="Q106" t="s">
        <v>577</v>
      </c>
      <c r="R106" t="s">
        <v>578</v>
      </c>
      <c r="S106" t="s">
        <v>579</v>
      </c>
      <c r="T106" t="s">
        <v>580</v>
      </c>
      <c r="U106" t="s">
        <v>35</v>
      </c>
      <c r="V106" t="s">
        <v>35</v>
      </c>
      <c r="W106" t="s">
        <v>35</v>
      </c>
      <c r="X106" t="s">
        <v>35</v>
      </c>
      <c r="Y106" t="s">
        <v>35</v>
      </c>
      <c r="Z106" t="s">
        <v>35</v>
      </c>
      <c r="AA106" t="s">
        <v>35</v>
      </c>
      <c r="AB106" t="s">
        <v>35</v>
      </c>
      <c r="AC106" t="s">
        <v>35</v>
      </c>
      <c r="AD106" t="s">
        <v>35</v>
      </c>
    </row>
    <row r="107" spans="1:30" x14ac:dyDescent="0.25">
      <c r="A107">
        <f>MATCH(B107,[1]tratados!$E:$E,0)</f>
        <v>947</v>
      </c>
      <c r="B107" t="s">
        <v>581</v>
      </c>
      <c r="C107" t="s">
        <v>30</v>
      </c>
      <c r="D107" t="s">
        <v>31</v>
      </c>
      <c r="E107" t="s">
        <v>33</v>
      </c>
      <c r="F107" t="s">
        <v>34</v>
      </c>
      <c r="G107" t="s">
        <v>31</v>
      </c>
      <c r="H107" t="s">
        <v>30</v>
      </c>
      <c r="I107" t="s">
        <v>35</v>
      </c>
      <c r="J107" t="s">
        <v>35</v>
      </c>
      <c r="K107" t="s">
        <v>35</v>
      </c>
      <c r="L107" t="s">
        <v>35</v>
      </c>
      <c r="M107" t="s">
        <v>35</v>
      </c>
      <c r="N107" t="s">
        <v>35</v>
      </c>
      <c r="O107" t="s">
        <v>35</v>
      </c>
      <c r="P107" t="s">
        <v>35</v>
      </c>
      <c r="Q107" t="s">
        <v>582</v>
      </c>
      <c r="R107" t="s">
        <v>583</v>
      </c>
      <c r="S107" t="s">
        <v>584</v>
      </c>
      <c r="T107" t="s">
        <v>585</v>
      </c>
      <c r="U107" t="s">
        <v>35</v>
      </c>
      <c r="V107" t="s">
        <v>35</v>
      </c>
      <c r="W107" t="s">
        <v>35</v>
      </c>
      <c r="X107" t="s">
        <v>35</v>
      </c>
      <c r="Y107" t="s">
        <v>35</v>
      </c>
      <c r="Z107" t="s">
        <v>35</v>
      </c>
      <c r="AA107" t="s">
        <v>35</v>
      </c>
      <c r="AB107" t="s">
        <v>35</v>
      </c>
      <c r="AC107" t="s">
        <v>35</v>
      </c>
      <c r="AD107" t="s">
        <v>35</v>
      </c>
    </row>
    <row r="108" spans="1:30" x14ac:dyDescent="0.25">
      <c r="A108">
        <f>MATCH(B108,[1]tratados!$E:$E,0)</f>
        <v>948</v>
      </c>
      <c r="B108" t="s">
        <v>586</v>
      </c>
      <c r="C108" t="s">
        <v>30</v>
      </c>
      <c r="D108" t="s">
        <v>31</v>
      </c>
      <c r="E108" t="s">
        <v>32</v>
      </c>
      <c r="F108" t="s">
        <v>33</v>
      </c>
      <c r="G108" t="s">
        <v>34</v>
      </c>
      <c r="H108" t="s">
        <v>31</v>
      </c>
      <c r="I108" t="s">
        <v>32</v>
      </c>
      <c r="J108" t="s">
        <v>30</v>
      </c>
      <c r="K108" t="s">
        <v>35</v>
      </c>
      <c r="L108" t="s">
        <v>35</v>
      </c>
      <c r="M108" t="s">
        <v>35</v>
      </c>
      <c r="N108" t="s">
        <v>35</v>
      </c>
      <c r="O108" t="s">
        <v>35</v>
      </c>
      <c r="P108" t="s">
        <v>35</v>
      </c>
      <c r="Q108" t="s">
        <v>587</v>
      </c>
      <c r="R108" t="s">
        <v>588</v>
      </c>
      <c r="S108" t="s">
        <v>589</v>
      </c>
      <c r="T108" t="s">
        <v>590</v>
      </c>
      <c r="U108" t="s">
        <v>35</v>
      </c>
      <c r="V108" t="s">
        <v>35</v>
      </c>
      <c r="W108" t="s">
        <v>35</v>
      </c>
      <c r="X108" t="s">
        <v>35</v>
      </c>
      <c r="Y108" t="s">
        <v>35</v>
      </c>
      <c r="Z108" t="s">
        <v>35</v>
      </c>
      <c r="AA108" t="s">
        <v>35</v>
      </c>
      <c r="AB108" t="s">
        <v>35</v>
      </c>
      <c r="AC108" t="s">
        <v>35</v>
      </c>
      <c r="AD108" t="s">
        <v>35</v>
      </c>
    </row>
    <row r="109" spans="1:30" x14ac:dyDescent="0.25">
      <c r="A109">
        <f>MATCH(B109,[1]tratados!$E:$E,0)</f>
        <v>949</v>
      </c>
      <c r="B109" t="s">
        <v>591</v>
      </c>
      <c r="C109" t="s">
        <v>30</v>
      </c>
      <c r="D109" t="s">
        <v>68</v>
      </c>
      <c r="E109" t="s">
        <v>31</v>
      </c>
      <c r="F109" t="s">
        <v>33</v>
      </c>
      <c r="G109" t="s">
        <v>34</v>
      </c>
      <c r="H109" t="s">
        <v>68</v>
      </c>
      <c r="I109" t="s">
        <v>31</v>
      </c>
      <c r="J109" t="s">
        <v>30</v>
      </c>
      <c r="K109" t="s">
        <v>35</v>
      </c>
      <c r="L109" t="s">
        <v>35</v>
      </c>
      <c r="M109" t="s">
        <v>35</v>
      </c>
      <c r="N109" t="s">
        <v>35</v>
      </c>
      <c r="O109" t="s">
        <v>35</v>
      </c>
      <c r="P109" t="s">
        <v>35</v>
      </c>
      <c r="Q109" t="s">
        <v>592</v>
      </c>
      <c r="R109" t="s">
        <v>593</v>
      </c>
      <c r="S109" t="s">
        <v>594</v>
      </c>
      <c r="T109" t="s">
        <v>595</v>
      </c>
      <c r="U109" t="s">
        <v>596</v>
      </c>
      <c r="V109" t="s">
        <v>35</v>
      </c>
      <c r="W109" t="s">
        <v>35</v>
      </c>
      <c r="X109" t="s">
        <v>35</v>
      </c>
      <c r="Y109" t="s">
        <v>35</v>
      </c>
      <c r="Z109" t="s">
        <v>35</v>
      </c>
      <c r="AA109" t="s">
        <v>35</v>
      </c>
      <c r="AB109" t="s">
        <v>35</v>
      </c>
      <c r="AC109" t="s">
        <v>35</v>
      </c>
      <c r="AD109" t="s">
        <v>35</v>
      </c>
    </row>
    <row r="110" spans="1:30" x14ac:dyDescent="0.25">
      <c r="A110">
        <f>MATCH(B110,[1]tratados!$E:$E,0)</f>
        <v>950</v>
      </c>
      <c r="B110" t="s">
        <v>597</v>
      </c>
      <c r="C110" t="s">
        <v>30</v>
      </c>
      <c r="D110" t="s">
        <v>31</v>
      </c>
      <c r="E110" t="s">
        <v>33</v>
      </c>
      <c r="F110" t="s">
        <v>34</v>
      </c>
      <c r="G110" t="s">
        <v>31</v>
      </c>
      <c r="H110" t="s">
        <v>30</v>
      </c>
      <c r="I110" t="s">
        <v>35</v>
      </c>
      <c r="J110" t="s">
        <v>35</v>
      </c>
      <c r="K110" t="s">
        <v>35</v>
      </c>
      <c r="L110" t="s">
        <v>35</v>
      </c>
      <c r="M110" t="s">
        <v>35</v>
      </c>
      <c r="N110" t="s">
        <v>35</v>
      </c>
      <c r="O110" t="s">
        <v>35</v>
      </c>
      <c r="P110" t="s">
        <v>35</v>
      </c>
      <c r="Q110" t="s">
        <v>598</v>
      </c>
      <c r="R110" t="s">
        <v>599</v>
      </c>
      <c r="S110" t="s">
        <v>600</v>
      </c>
      <c r="T110" t="s">
        <v>35</v>
      </c>
      <c r="U110" t="s">
        <v>35</v>
      </c>
      <c r="V110" t="s">
        <v>35</v>
      </c>
      <c r="W110" t="s">
        <v>35</v>
      </c>
      <c r="X110" t="s">
        <v>35</v>
      </c>
      <c r="Y110" t="s">
        <v>35</v>
      </c>
      <c r="Z110" t="s">
        <v>35</v>
      </c>
      <c r="AA110" t="s">
        <v>35</v>
      </c>
      <c r="AB110" t="s">
        <v>35</v>
      </c>
      <c r="AC110" t="s">
        <v>35</v>
      </c>
      <c r="AD110" t="s">
        <v>35</v>
      </c>
    </row>
    <row r="111" spans="1:30" x14ac:dyDescent="0.25">
      <c r="A111">
        <f>MATCH(B111,[1]tratados!$E:$E,0)</f>
        <v>951</v>
      </c>
      <c r="B111" t="s">
        <v>601</v>
      </c>
      <c r="C111" t="s">
        <v>30</v>
      </c>
      <c r="D111" t="s">
        <v>56</v>
      </c>
      <c r="E111" t="s">
        <v>31</v>
      </c>
      <c r="F111" t="s">
        <v>33</v>
      </c>
      <c r="G111" t="s">
        <v>34</v>
      </c>
      <c r="H111" t="s">
        <v>56</v>
      </c>
      <c r="I111" t="s">
        <v>31</v>
      </c>
      <c r="J111" t="s">
        <v>30</v>
      </c>
      <c r="K111" t="s">
        <v>35</v>
      </c>
      <c r="L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602</v>
      </c>
      <c r="R111" t="s">
        <v>603</v>
      </c>
      <c r="S111" t="s">
        <v>604</v>
      </c>
      <c r="T111" t="s">
        <v>605</v>
      </c>
      <c r="U111" t="s">
        <v>606</v>
      </c>
      <c r="V111" t="s">
        <v>607</v>
      </c>
      <c r="W111" t="s">
        <v>608</v>
      </c>
      <c r="X111" t="s">
        <v>609</v>
      </c>
      <c r="Y111" t="s">
        <v>610</v>
      </c>
      <c r="Z111" t="s">
        <v>611</v>
      </c>
      <c r="AA111" t="s">
        <v>612</v>
      </c>
      <c r="AB111" t="s">
        <v>613</v>
      </c>
      <c r="AC111" t="s">
        <v>35</v>
      </c>
      <c r="AD111" t="s">
        <v>35</v>
      </c>
    </row>
    <row r="112" spans="1:30" x14ac:dyDescent="0.25">
      <c r="A112">
        <f>MATCH(B112,[1]tratados!$E:$E,0)</f>
        <v>952</v>
      </c>
      <c r="B112" t="s">
        <v>614</v>
      </c>
      <c r="C112" t="s">
        <v>30</v>
      </c>
      <c r="D112" t="s">
        <v>31</v>
      </c>
      <c r="E112" t="s">
        <v>33</v>
      </c>
      <c r="F112" t="s">
        <v>34</v>
      </c>
      <c r="G112" t="s">
        <v>31</v>
      </c>
      <c r="H112" t="s">
        <v>30</v>
      </c>
      <c r="I112" t="s">
        <v>35</v>
      </c>
      <c r="J112" t="s">
        <v>35</v>
      </c>
      <c r="K112" t="s">
        <v>35</v>
      </c>
      <c r="L112" t="s">
        <v>35</v>
      </c>
      <c r="M112" t="s">
        <v>35</v>
      </c>
      <c r="N112" t="s">
        <v>35</v>
      </c>
      <c r="O112" t="s">
        <v>35</v>
      </c>
      <c r="P112" t="s">
        <v>35</v>
      </c>
      <c r="Q112" t="s">
        <v>615</v>
      </c>
      <c r="R112" t="s">
        <v>616</v>
      </c>
      <c r="S112" t="s">
        <v>617</v>
      </c>
      <c r="T112" t="s">
        <v>618</v>
      </c>
      <c r="U112" t="s">
        <v>619</v>
      </c>
      <c r="V112" t="s">
        <v>620</v>
      </c>
      <c r="W112" t="s">
        <v>621</v>
      </c>
      <c r="X112" t="s">
        <v>622</v>
      </c>
      <c r="Y112" t="s">
        <v>35</v>
      </c>
      <c r="Z112" t="s">
        <v>35</v>
      </c>
      <c r="AA112" t="s">
        <v>35</v>
      </c>
      <c r="AB112" t="s">
        <v>35</v>
      </c>
      <c r="AC112" t="s">
        <v>35</v>
      </c>
      <c r="AD112" t="s">
        <v>35</v>
      </c>
    </row>
    <row r="113" spans="1:30" x14ac:dyDescent="0.25">
      <c r="A113">
        <f>MATCH(B113,[1]tratados!$E:$E,0)</f>
        <v>953</v>
      </c>
      <c r="B113" t="s">
        <v>623</v>
      </c>
      <c r="C113" t="s">
        <v>30</v>
      </c>
      <c r="D113" t="s">
        <v>56</v>
      </c>
      <c r="E113" t="s">
        <v>31</v>
      </c>
      <c r="F113" t="s">
        <v>33</v>
      </c>
      <c r="G113" t="s">
        <v>34</v>
      </c>
      <c r="H113" t="s">
        <v>56</v>
      </c>
      <c r="I113" t="s">
        <v>31</v>
      </c>
      <c r="J113" t="s">
        <v>30</v>
      </c>
      <c r="K113" t="s">
        <v>35</v>
      </c>
      <c r="L113" t="s">
        <v>35</v>
      </c>
      <c r="M113" t="s">
        <v>35</v>
      </c>
      <c r="N113" t="s">
        <v>35</v>
      </c>
      <c r="O113" t="s">
        <v>35</v>
      </c>
      <c r="P113" t="s">
        <v>35</v>
      </c>
      <c r="Q113" t="s">
        <v>624</v>
      </c>
      <c r="R113" t="s">
        <v>625</v>
      </c>
      <c r="S113" t="s">
        <v>35</v>
      </c>
      <c r="T113" t="s">
        <v>35</v>
      </c>
      <c r="U113" t="s">
        <v>35</v>
      </c>
      <c r="V113" t="s">
        <v>35</v>
      </c>
      <c r="W113" t="s">
        <v>35</v>
      </c>
      <c r="X113" t="s">
        <v>35</v>
      </c>
      <c r="Y113" t="s">
        <v>35</v>
      </c>
      <c r="Z113" t="s">
        <v>35</v>
      </c>
      <c r="AA113" t="s">
        <v>35</v>
      </c>
      <c r="AB113" t="s">
        <v>35</v>
      </c>
      <c r="AC113" t="s">
        <v>35</v>
      </c>
      <c r="AD113" t="s">
        <v>35</v>
      </c>
    </row>
    <row r="114" spans="1:30" x14ac:dyDescent="0.25">
      <c r="A114">
        <f>MATCH(B114,[1]tratados!$E:$E,0)</f>
        <v>954</v>
      </c>
      <c r="B114" t="s">
        <v>626</v>
      </c>
      <c r="C114" t="s">
        <v>30</v>
      </c>
      <c r="D114" t="s">
        <v>68</v>
      </c>
      <c r="E114" t="s">
        <v>56</v>
      </c>
      <c r="F114" t="s">
        <v>31</v>
      </c>
      <c r="G114" t="s">
        <v>33</v>
      </c>
      <c r="H114" t="s">
        <v>66</v>
      </c>
      <c r="I114" t="s">
        <v>34</v>
      </c>
      <c r="J114" t="s">
        <v>68</v>
      </c>
      <c r="K114" t="s">
        <v>56</v>
      </c>
      <c r="L114" t="s">
        <v>31</v>
      </c>
      <c r="M114" t="s">
        <v>30</v>
      </c>
      <c r="N114" t="s">
        <v>35</v>
      </c>
      <c r="O114" t="s">
        <v>35</v>
      </c>
      <c r="P114" t="s">
        <v>35</v>
      </c>
      <c r="Q114" t="s">
        <v>627</v>
      </c>
      <c r="R114" t="s">
        <v>628</v>
      </c>
      <c r="S114" t="s">
        <v>629</v>
      </c>
      <c r="T114" t="s">
        <v>630</v>
      </c>
      <c r="U114" t="s">
        <v>631</v>
      </c>
      <c r="V114" t="s">
        <v>632</v>
      </c>
      <c r="W114" t="s">
        <v>633</v>
      </c>
      <c r="X114" t="s">
        <v>634</v>
      </c>
      <c r="Y114" t="s">
        <v>635</v>
      </c>
      <c r="Z114" t="s">
        <v>636</v>
      </c>
      <c r="AA114" t="s">
        <v>35</v>
      </c>
      <c r="AB114" t="s">
        <v>35</v>
      </c>
      <c r="AC114" t="s">
        <v>35</v>
      </c>
      <c r="AD114" t="s">
        <v>35</v>
      </c>
    </row>
    <row r="115" spans="1:30" x14ac:dyDescent="0.25">
      <c r="A115">
        <f>MATCH(B115,[1]tratados!$E:$E,0)</f>
        <v>955</v>
      </c>
      <c r="B115" t="s">
        <v>637</v>
      </c>
      <c r="C115" t="s">
        <v>31</v>
      </c>
      <c r="D115" t="s">
        <v>33</v>
      </c>
      <c r="E115" t="s">
        <v>34</v>
      </c>
      <c r="F115" t="s">
        <v>31</v>
      </c>
      <c r="G115" t="s">
        <v>35</v>
      </c>
      <c r="H115" t="s">
        <v>35</v>
      </c>
      <c r="I115" t="s">
        <v>35</v>
      </c>
      <c r="J115" t="s">
        <v>35</v>
      </c>
      <c r="K115" t="s">
        <v>35</v>
      </c>
      <c r="L115" t="s">
        <v>35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35</v>
      </c>
      <c r="U115" t="s">
        <v>35</v>
      </c>
      <c r="V115" t="s">
        <v>35</v>
      </c>
      <c r="W115" t="s">
        <v>35</v>
      </c>
      <c r="X115" t="s">
        <v>35</v>
      </c>
      <c r="Y115" t="s">
        <v>35</v>
      </c>
      <c r="Z115" t="s">
        <v>35</v>
      </c>
      <c r="AA115" t="s">
        <v>35</v>
      </c>
      <c r="AB115" t="s">
        <v>35</v>
      </c>
      <c r="AC115" t="s">
        <v>35</v>
      </c>
      <c r="AD115" t="s">
        <v>35</v>
      </c>
    </row>
    <row r="116" spans="1:30" x14ac:dyDescent="0.25">
      <c r="A116">
        <f>MATCH(B116,[1]tratados!$E:$E,0)</f>
        <v>956</v>
      </c>
      <c r="B116" t="s">
        <v>638</v>
      </c>
      <c r="C116" t="s">
        <v>30</v>
      </c>
      <c r="D116" t="s">
        <v>31</v>
      </c>
      <c r="E116" t="s">
        <v>33</v>
      </c>
      <c r="F116" t="s">
        <v>34</v>
      </c>
      <c r="G116" t="s">
        <v>31</v>
      </c>
      <c r="H116" t="s">
        <v>30</v>
      </c>
      <c r="I116" t="s">
        <v>35</v>
      </c>
      <c r="J116" t="s">
        <v>35</v>
      </c>
      <c r="K116" t="s">
        <v>35</v>
      </c>
      <c r="L116" t="s">
        <v>35</v>
      </c>
      <c r="M116" t="s">
        <v>35</v>
      </c>
      <c r="N116" t="s">
        <v>35</v>
      </c>
      <c r="O116" t="s">
        <v>35</v>
      </c>
      <c r="P116" t="s">
        <v>35</v>
      </c>
      <c r="Q116" t="s">
        <v>639</v>
      </c>
      <c r="R116" t="s">
        <v>640</v>
      </c>
      <c r="S116" t="s">
        <v>641</v>
      </c>
      <c r="T116" t="s">
        <v>35</v>
      </c>
      <c r="U116" t="s">
        <v>35</v>
      </c>
      <c r="V116" t="s">
        <v>35</v>
      </c>
      <c r="W116" t="s">
        <v>35</v>
      </c>
      <c r="X116" t="s">
        <v>35</v>
      </c>
      <c r="Y116" t="s">
        <v>35</v>
      </c>
      <c r="Z116" t="s">
        <v>35</v>
      </c>
      <c r="AA116" t="s">
        <v>35</v>
      </c>
      <c r="AB116" t="s">
        <v>35</v>
      </c>
      <c r="AC116" t="s">
        <v>35</v>
      </c>
      <c r="AD116" t="s">
        <v>35</v>
      </c>
    </row>
    <row r="117" spans="1:30" x14ac:dyDescent="0.25">
      <c r="A117">
        <f>MATCH(B117,[1]tratados!$E:$E,0)</f>
        <v>957</v>
      </c>
      <c r="B117" t="s">
        <v>642</v>
      </c>
      <c r="C117" t="s">
        <v>30</v>
      </c>
      <c r="D117" t="s">
        <v>31</v>
      </c>
      <c r="E117" t="s">
        <v>33</v>
      </c>
      <c r="F117" t="s">
        <v>34</v>
      </c>
      <c r="G117" t="s">
        <v>31</v>
      </c>
      <c r="H117" t="s">
        <v>30</v>
      </c>
      <c r="I117" t="s">
        <v>35</v>
      </c>
      <c r="J117" t="s">
        <v>35</v>
      </c>
      <c r="K117" t="s">
        <v>35</v>
      </c>
      <c r="L117" t="s">
        <v>35</v>
      </c>
      <c r="M117" t="s">
        <v>35</v>
      </c>
      <c r="N117" t="s">
        <v>35</v>
      </c>
      <c r="O117" t="s">
        <v>35</v>
      </c>
      <c r="P117" t="s">
        <v>35</v>
      </c>
      <c r="Q117" t="s">
        <v>643</v>
      </c>
      <c r="R117" t="s">
        <v>644</v>
      </c>
      <c r="S117" t="s">
        <v>645</v>
      </c>
      <c r="T117" t="s">
        <v>646</v>
      </c>
      <c r="U117" t="s">
        <v>647</v>
      </c>
      <c r="V117" t="s">
        <v>648</v>
      </c>
      <c r="W117" t="s">
        <v>649</v>
      </c>
      <c r="X117" t="s">
        <v>650</v>
      </c>
      <c r="Y117" t="s">
        <v>651</v>
      </c>
      <c r="Z117" t="s">
        <v>35</v>
      </c>
      <c r="AA117" t="s">
        <v>35</v>
      </c>
      <c r="AB117" t="s">
        <v>35</v>
      </c>
      <c r="AC117" t="s">
        <v>35</v>
      </c>
      <c r="AD117" t="s">
        <v>35</v>
      </c>
    </row>
    <row r="118" spans="1:30" x14ac:dyDescent="0.25">
      <c r="A118">
        <f>MATCH(B118,[1]tratados!$E:$E,0)</f>
        <v>958</v>
      </c>
      <c r="B118" t="s">
        <v>652</v>
      </c>
      <c r="C118" t="s">
        <v>30</v>
      </c>
      <c r="D118" t="s">
        <v>68</v>
      </c>
      <c r="E118" t="s">
        <v>31</v>
      </c>
      <c r="F118" t="s">
        <v>33</v>
      </c>
      <c r="G118" t="s">
        <v>34</v>
      </c>
      <c r="H118" t="s">
        <v>68</v>
      </c>
      <c r="I118" t="s">
        <v>31</v>
      </c>
      <c r="J118" t="s">
        <v>30</v>
      </c>
      <c r="K118" t="s">
        <v>35</v>
      </c>
      <c r="L118" t="s">
        <v>35</v>
      </c>
      <c r="M118" t="s">
        <v>35</v>
      </c>
      <c r="N118" t="s">
        <v>35</v>
      </c>
      <c r="O118" t="s">
        <v>35</v>
      </c>
      <c r="P118" t="s">
        <v>35</v>
      </c>
      <c r="Q118" t="s">
        <v>653</v>
      </c>
      <c r="R118" t="s">
        <v>654</v>
      </c>
      <c r="S118" t="s">
        <v>655</v>
      </c>
      <c r="T118" t="s">
        <v>656</v>
      </c>
      <c r="U118" t="s">
        <v>657</v>
      </c>
      <c r="V118" t="s">
        <v>658</v>
      </c>
      <c r="W118" t="s">
        <v>659</v>
      </c>
      <c r="X118" t="s">
        <v>660</v>
      </c>
      <c r="Y118" t="s">
        <v>35</v>
      </c>
      <c r="Z118" t="s">
        <v>35</v>
      </c>
      <c r="AA118" t="s">
        <v>35</v>
      </c>
      <c r="AB118" t="s">
        <v>35</v>
      </c>
      <c r="AC118" t="s">
        <v>35</v>
      </c>
      <c r="AD118" t="s">
        <v>35</v>
      </c>
    </row>
    <row r="119" spans="1:30" x14ac:dyDescent="0.25">
      <c r="A119">
        <f>MATCH(B119,[1]tratados!$E:$E,0)</f>
        <v>959</v>
      </c>
      <c r="B119" t="s">
        <v>661</v>
      </c>
      <c r="C119" t="s">
        <v>30</v>
      </c>
      <c r="D119" t="s">
        <v>168</v>
      </c>
      <c r="E119" t="s">
        <v>68</v>
      </c>
      <c r="F119" t="s">
        <v>56</v>
      </c>
      <c r="G119" t="s">
        <v>31</v>
      </c>
      <c r="H119" t="s">
        <v>33</v>
      </c>
      <c r="I119" t="s">
        <v>34</v>
      </c>
      <c r="J119" t="s">
        <v>168</v>
      </c>
      <c r="K119" t="s">
        <v>68</v>
      </c>
      <c r="L119" t="s">
        <v>56</v>
      </c>
      <c r="M119" t="s">
        <v>31</v>
      </c>
      <c r="N119" t="s">
        <v>30</v>
      </c>
      <c r="O119" t="s">
        <v>35</v>
      </c>
      <c r="P119" t="s">
        <v>35</v>
      </c>
      <c r="Q119" t="s">
        <v>662</v>
      </c>
      <c r="R119" t="s">
        <v>35</v>
      </c>
      <c r="S119" t="s">
        <v>35</v>
      </c>
      <c r="T119" t="s">
        <v>35</v>
      </c>
      <c r="U119" t="s">
        <v>35</v>
      </c>
      <c r="V119" t="s">
        <v>35</v>
      </c>
      <c r="W119" t="s">
        <v>35</v>
      </c>
      <c r="X119" t="s">
        <v>35</v>
      </c>
      <c r="Y119" t="s">
        <v>35</v>
      </c>
      <c r="Z119" t="s">
        <v>35</v>
      </c>
      <c r="AA119" t="s">
        <v>35</v>
      </c>
      <c r="AB119" t="s">
        <v>35</v>
      </c>
      <c r="AC119" t="s">
        <v>35</v>
      </c>
      <c r="AD119" t="s">
        <v>35</v>
      </c>
    </row>
    <row r="120" spans="1:30" x14ac:dyDescent="0.25">
      <c r="A120">
        <f>MATCH(B120,[1]tratados!$E:$E,0)</f>
        <v>960</v>
      </c>
      <c r="B120" t="s">
        <v>663</v>
      </c>
      <c r="C120" t="s">
        <v>30</v>
      </c>
      <c r="D120" t="s">
        <v>168</v>
      </c>
      <c r="E120" t="s">
        <v>56</v>
      </c>
      <c r="F120" t="s">
        <v>31</v>
      </c>
      <c r="G120" t="s">
        <v>33</v>
      </c>
      <c r="H120" t="s">
        <v>65</v>
      </c>
      <c r="I120" t="s">
        <v>511</v>
      </c>
      <c r="J120" t="s">
        <v>34</v>
      </c>
      <c r="K120" t="s">
        <v>168</v>
      </c>
      <c r="L120" t="s">
        <v>56</v>
      </c>
      <c r="M120" t="s">
        <v>31</v>
      </c>
      <c r="N120" t="s">
        <v>30</v>
      </c>
      <c r="O120" t="s">
        <v>35</v>
      </c>
      <c r="P120" t="s">
        <v>35</v>
      </c>
      <c r="Q120" t="s">
        <v>664</v>
      </c>
      <c r="R120" t="s">
        <v>665</v>
      </c>
      <c r="S120" t="s">
        <v>666</v>
      </c>
      <c r="T120" t="s">
        <v>667</v>
      </c>
      <c r="U120" t="s">
        <v>668</v>
      </c>
      <c r="V120" t="s">
        <v>669</v>
      </c>
      <c r="W120" t="s">
        <v>35</v>
      </c>
      <c r="X120" t="s">
        <v>35</v>
      </c>
      <c r="Y120" t="s">
        <v>35</v>
      </c>
      <c r="Z120" t="s">
        <v>35</v>
      </c>
      <c r="AA120" t="s">
        <v>35</v>
      </c>
      <c r="AB120" t="s">
        <v>35</v>
      </c>
      <c r="AC120" t="s">
        <v>35</v>
      </c>
      <c r="AD120" t="s">
        <v>35</v>
      </c>
    </row>
    <row r="121" spans="1:30" x14ac:dyDescent="0.25">
      <c r="A121">
        <f>MATCH(B121,[1]tratados!$E:$E,0)</f>
        <v>961</v>
      </c>
      <c r="B121" t="s">
        <v>670</v>
      </c>
      <c r="C121" t="s">
        <v>137</v>
      </c>
      <c r="D121" t="s">
        <v>31</v>
      </c>
      <c r="E121" t="s">
        <v>33</v>
      </c>
      <c r="F121" t="s">
        <v>34</v>
      </c>
      <c r="G121" t="s">
        <v>137</v>
      </c>
      <c r="H121" t="s">
        <v>31</v>
      </c>
      <c r="I121" t="s">
        <v>35</v>
      </c>
      <c r="J121" t="s">
        <v>35</v>
      </c>
      <c r="K121" t="s">
        <v>35</v>
      </c>
      <c r="L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671</v>
      </c>
      <c r="R121" t="s">
        <v>35</v>
      </c>
      <c r="S121" t="s">
        <v>35</v>
      </c>
      <c r="T121" t="s">
        <v>35</v>
      </c>
      <c r="U121" t="s">
        <v>35</v>
      </c>
      <c r="V121" t="s">
        <v>35</v>
      </c>
      <c r="W121" t="s">
        <v>35</v>
      </c>
      <c r="X121" t="s">
        <v>35</v>
      </c>
      <c r="Y121" t="s">
        <v>35</v>
      </c>
      <c r="Z121" t="s">
        <v>35</v>
      </c>
      <c r="AA121" t="s">
        <v>35</v>
      </c>
      <c r="AB121" t="s">
        <v>35</v>
      </c>
      <c r="AC121" t="s">
        <v>35</v>
      </c>
      <c r="AD121" t="s">
        <v>35</v>
      </c>
    </row>
    <row r="122" spans="1:30" x14ac:dyDescent="0.25">
      <c r="A122">
        <f>MATCH(B122,[1]tratados!$E:$E,0)</f>
        <v>962</v>
      </c>
      <c r="B122" t="s">
        <v>672</v>
      </c>
      <c r="C122" t="s">
        <v>30</v>
      </c>
      <c r="D122" t="s">
        <v>31</v>
      </c>
      <c r="E122" t="s">
        <v>33</v>
      </c>
      <c r="F122" t="s">
        <v>34</v>
      </c>
      <c r="G122" t="s">
        <v>31</v>
      </c>
      <c r="H122" t="s">
        <v>30</v>
      </c>
      <c r="I122" t="s">
        <v>35</v>
      </c>
      <c r="J122" t="s">
        <v>35</v>
      </c>
      <c r="K122" t="s">
        <v>35</v>
      </c>
      <c r="L122" t="s">
        <v>35</v>
      </c>
      <c r="M122" t="s">
        <v>35</v>
      </c>
      <c r="N122" t="s">
        <v>35</v>
      </c>
      <c r="O122" t="s">
        <v>35</v>
      </c>
      <c r="P122" t="s">
        <v>35</v>
      </c>
      <c r="Q122" t="s">
        <v>673</v>
      </c>
      <c r="R122" t="s">
        <v>674</v>
      </c>
      <c r="S122" t="s">
        <v>675</v>
      </c>
      <c r="T122" t="s">
        <v>676</v>
      </c>
      <c r="U122" t="s">
        <v>35</v>
      </c>
      <c r="V122" t="s">
        <v>35</v>
      </c>
      <c r="W122" t="s">
        <v>35</v>
      </c>
      <c r="X122" t="s">
        <v>35</v>
      </c>
      <c r="Y122" t="s">
        <v>35</v>
      </c>
      <c r="Z122" t="s">
        <v>35</v>
      </c>
      <c r="AA122" t="s">
        <v>35</v>
      </c>
      <c r="AB122" t="s">
        <v>35</v>
      </c>
      <c r="AC122" t="s">
        <v>35</v>
      </c>
      <c r="AD122" t="s">
        <v>35</v>
      </c>
    </row>
    <row r="123" spans="1:30" x14ac:dyDescent="0.25">
      <c r="A123">
        <f>MATCH(B123,[1]tratados!$E:$E,0)</f>
        <v>963</v>
      </c>
      <c r="B123" t="s">
        <v>677</v>
      </c>
      <c r="C123" t="s">
        <v>30</v>
      </c>
      <c r="D123" t="s">
        <v>31</v>
      </c>
      <c r="E123" t="s">
        <v>33</v>
      </c>
      <c r="F123" t="s">
        <v>34</v>
      </c>
      <c r="G123" t="s">
        <v>31</v>
      </c>
      <c r="H123" t="s">
        <v>30</v>
      </c>
      <c r="I123" t="s">
        <v>35</v>
      </c>
      <c r="J123" t="s">
        <v>35</v>
      </c>
      <c r="K123" t="s">
        <v>35</v>
      </c>
      <c r="L123" t="s">
        <v>35</v>
      </c>
      <c r="M123" t="s">
        <v>35</v>
      </c>
      <c r="N123" t="s">
        <v>35</v>
      </c>
      <c r="O123" t="s">
        <v>35</v>
      </c>
      <c r="P123" t="s">
        <v>35</v>
      </c>
      <c r="Q123" t="s">
        <v>678</v>
      </c>
      <c r="R123" t="s">
        <v>679</v>
      </c>
      <c r="S123" t="s">
        <v>680</v>
      </c>
      <c r="T123" t="s">
        <v>681</v>
      </c>
      <c r="U123" t="s">
        <v>682</v>
      </c>
      <c r="V123" t="s">
        <v>683</v>
      </c>
      <c r="W123" t="s">
        <v>684</v>
      </c>
      <c r="X123" t="s">
        <v>35</v>
      </c>
      <c r="Y123" t="s">
        <v>35</v>
      </c>
      <c r="Z123" t="s">
        <v>35</v>
      </c>
      <c r="AA123" t="s">
        <v>35</v>
      </c>
      <c r="AB123" t="s">
        <v>35</v>
      </c>
      <c r="AC123" t="s">
        <v>35</v>
      </c>
      <c r="AD123" t="s">
        <v>35</v>
      </c>
    </row>
    <row r="124" spans="1:30" x14ac:dyDescent="0.25">
      <c r="A124">
        <f>MATCH(B124,[1]tratados!$E:$E,0)</f>
        <v>964</v>
      </c>
      <c r="B124" t="s">
        <v>685</v>
      </c>
      <c r="C124" t="s">
        <v>30</v>
      </c>
      <c r="D124" t="s">
        <v>56</v>
      </c>
      <c r="E124" t="s">
        <v>31</v>
      </c>
      <c r="F124" t="s">
        <v>33</v>
      </c>
      <c r="G124" t="s">
        <v>34</v>
      </c>
      <c r="H124" t="s">
        <v>56</v>
      </c>
      <c r="I124" t="s">
        <v>31</v>
      </c>
      <c r="J124" t="s">
        <v>30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686</v>
      </c>
      <c r="R124" t="s">
        <v>687</v>
      </c>
      <c r="S124" t="s">
        <v>688</v>
      </c>
      <c r="T124" t="s">
        <v>689</v>
      </c>
      <c r="U124" t="s">
        <v>690</v>
      </c>
      <c r="V124" t="s">
        <v>691</v>
      </c>
      <c r="W124" t="s">
        <v>692</v>
      </c>
      <c r="X124" t="s">
        <v>693</v>
      </c>
      <c r="Y124" t="s">
        <v>694</v>
      </c>
      <c r="Z124" t="s">
        <v>35</v>
      </c>
      <c r="AA124" t="s">
        <v>35</v>
      </c>
      <c r="AB124" t="s">
        <v>35</v>
      </c>
      <c r="AC124" t="s">
        <v>35</v>
      </c>
      <c r="AD124" t="s">
        <v>35</v>
      </c>
    </row>
    <row r="125" spans="1:30" x14ac:dyDescent="0.25">
      <c r="A125">
        <f>MATCH(B125,[1]tratados!$E:$E,0)</f>
        <v>965</v>
      </c>
      <c r="B125" t="s">
        <v>695</v>
      </c>
      <c r="C125" t="s">
        <v>30</v>
      </c>
      <c r="D125" t="s">
        <v>31</v>
      </c>
      <c r="E125" t="s">
        <v>33</v>
      </c>
      <c r="F125" t="s">
        <v>34</v>
      </c>
      <c r="G125" t="s">
        <v>31</v>
      </c>
      <c r="H125" t="s">
        <v>30</v>
      </c>
      <c r="I125" t="s">
        <v>35</v>
      </c>
      <c r="J125" t="s">
        <v>35</v>
      </c>
      <c r="K125" t="s">
        <v>35</v>
      </c>
      <c r="L125" t="s">
        <v>35</v>
      </c>
      <c r="M125" t="s">
        <v>35</v>
      </c>
      <c r="N125" t="s">
        <v>35</v>
      </c>
      <c r="O125" t="s">
        <v>35</v>
      </c>
      <c r="P125" t="s">
        <v>35</v>
      </c>
      <c r="Q125" t="s">
        <v>696</v>
      </c>
      <c r="R125" t="s">
        <v>697</v>
      </c>
      <c r="S125" t="s">
        <v>698</v>
      </c>
      <c r="T125" t="s">
        <v>699</v>
      </c>
      <c r="U125" t="s">
        <v>700</v>
      </c>
      <c r="V125" t="s">
        <v>701</v>
      </c>
      <c r="W125" t="s">
        <v>702</v>
      </c>
      <c r="X125" t="s">
        <v>703</v>
      </c>
      <c r="Y125" t="s">
        <v>704</v>
      </c>
      <c r="Z125" t="s">
        <v>705</v>
      </c>
      <c r="AA125" t="s">
        <v>706</v>
      </c>
      <c r="AB125" t="s">
        <v>707</v>
      </c>
      <c r="AC125" t="s">
        <v>35</v>
      </c>
      <c r="AD125" t="s">
        <v>35</v>
      </c>
    </row>
    <row r="126" spans="1:30" x14ac:dyDescent="0.25">
      <c r="A126">
        <f>MATCH(B126,[1]tratados!$E:$E,0)</f>
        <v>966</v>
      </c>
      <c r="B126" t="s">
        <v>708</v>
      </c>
      <c r="C126" t="s">
        <v>347</v>
      </c>
      <c r="D126" t="s">
        <v>31</v>
      </c>
      <c r="E126" t="s">
        <v>33</v>
      </c>
      <c r="F126" t="s">
        <v>34</v>
      </c>
      <c r="G126" t="s">
        <v>31</v>
      </c>
      <c r="H126" t="s">
        <v>347</v>
      </c>
      <c r="I126" t="s">
        <v>35</v>
      </c>
      <c r="J126" t="s">
        <v>35</v>
      </c>
      <c r="K126" t="s">
        <v>35</v>
      </c>
      <c r="L126" t="s">
        <v>35</v>
      </c>
      <c r="M126" t="s">
        <v>35</v>
      </c>
      <c r="N126" t="s">
        <v>35</v>
      </c>
      <c r="O126" t="s">
        <v>35</v>
      </c>
      <c r="P126" t="s">
        <v>35</v>
      </c>
      <c r="Q126" t="s">
        <v>709</v>
      </c>
      <c r="R126" t="s">
        <v>710</v>
      </c>
      <c r="S126" t="s">
        <v>711</v>
      </c>
      <c r="T126" t="s">
        <v>712</v>
      </c>
      <c r="U126" t="s">
        <v>713</v>
      </c>
      <c r="V126" t="s">
        <v>714</v>
      </c>
      <c r="W126" t="s">
        <v>715</v>
      </c>
      <c r="X126" t="s">
        <v>716</v>
      </c>
      <c r="Y126" t="s">
        <v>35</v>
      </c>
      <c r="Z126" t="s">
        <v>35</v>
      </c>
      <c r="AA126" t="s">
        <v>35</v>
      </c>
      <c r="AB126" t="s">
        <v>35</v>
      </c>
      <c r="AC126" t="s">
        <v>35</v>
      </c>
      <c r="AD126" t="s">
        <v>35</v>
      </c>
    </row>
    <row r="127" spans="1:30" x14ac:dyDescent="0.25">
      <c r="A127">
        <f>MATCH(B127,[1]tratados!$E:$E,0)</f>
        <v>967</v>
      </c>
      <c r="B127" t="s">
        <v>717</v>
      </c>
      <c r="C127" t="s">
        <v>30</v>
      </c>
      <c r="D127" t="s">
        <v>31</v>
      </c>
      <c r="E127" t="s">
        <v>33</v>
      </c>
      <c r="F127" t="s">
        <v>34</v>
      </c>
      <c r="G127" t="s">
        <v>31</v>
      </c>
      <c r="H127" t="s">
        <v>30</v>
      </c>
      <c r="I127" t="s">
        <v>35</v>
      </c>
      <c r="J127" t="s">
        <v>35</v>
      </c>
      <c r="K127" t="s">
        <v>35</v>
      </c>
      <c r="L127" t="s">
        <v>35</v>
      </c>
      <c r="M127" t="s">
        <v>35</v>
      </c>
      <c r="N127" t="s">
        <v>35</v>
      </c>
      <c r="O127" t="s">
        <v>35</v>
      </c>
      <c r="P127" t="s">
        <v>35</v>
      </c>
      <c r="Q127" t="s">
        <v>718</v>
      </c>
      <c r="R127" t="s">
        <v>719</v>
      </c>
      <c r="S127" t="s">
        <v>720</v>
      </c>
      <c r="T127" t="s">
        <v>721</v>
      </c>
      <c r="U127" t="s">
        <v>35</v>
      </c>
      <c r="V127" t="s">
        <v>35</v>
      </c>
      <c r="W127" t="s">
        <v>35</v>
      </c>
      <c r="X127" t="s">
        <v>35</v>
      </c>
      <c r="Y127" t="s">
        <v>35</v>
      </c>
      <c r="Z127" t="s">
        <v>35</v>
      </c>
      <c r="AA127" t="s">
        <v>35</v>
      </c>
      <c r="AB127" t="s">
        <v>35</v>
      </c>
      <c r="AC127" t="s">
        <v>35</v>
      </c>
      <c r="AD127" t="s">
        <v>35</v>
      </c>
    </row>
    <row r="128" spans="1:30" x14ac:dyDescent="0.25">
      <c r="A128">
        <f>MATCH(B128,[1]tratados!$E:$E,0)</f>
        <v>968</v>
      </c>
      <c r="B128" t="s">
        <v>722</v>
      </c>
      <c r="C128" t="s">
        <v>30</v>
      </c>
      <c r="D128" t="s">
        <v>31</v>
      </c>
      <c r="E128" t="s">
        <v>33</v>
      </c>
      <c r="F128" t="s">
        <v>34</v>
      </c>
      <c r="G128" t="s">
        <v>31</v>
      </c>
      <c r="H128" t="s">
        <v>30</v>
      </c>
      <c r="I128" t="s">
        <v>35</v>
      </c>
      <c r="J128" t="s">
        <v>35</v>
      </c>
      <c r="K128" t="s">
        <v>35</v>
      </c>
      <c r="L128" t="s">
        <v>35</v>
      </c>
      <c r="M128" t="s">
        <v>35</v>
      </c>
      <c r="N128" t="s">
        <v>35</v>
      </c>
      <c r="O128" t="s">
        <v>35</v>
      </c>
      <c r="P128" t="s">
        <v>35</v>
      </c>
      <c r="Q128" t="s">
        <v>723</v>
      </c>
      <c r="R128" t="s">
        <v>724</v>
      </c>
      <c r="S128" t="s">
        <v>725</v>
      </c>
      <c r="T128" t="s">
        <v>726</v>
      </c>
      <c r="U128" t="s">
        <v>727</v>
      </c>
      <c r="V128" t="s">
        <v>728</v>
      </c>
      <c r="W128" t="s">
        <v>729</v>
      </c>
      <c r="X128" t="s">
        <v>35</v>
      </c>
      <c r="Y128" t="s">
        <v>35</v>
      </c>
      <c r="Z128" t="s">
        <v>35</v>
      </c>
      <c r="AA128" t="s">
        <v>35</v>
      </c>
      <c r="AB128" t="s">
        <v>35</v>
      </c>
      <c r="AC128" t="s">
        <v>35</v>
      </c>
      <c r="AD128" t="s">
        <v>35</v>
      </c>
    </row>
    <row r="129" spans="1:30" x14ac:dyDescent="0.25">
      <c r="A129">
        <f>MATCH(B129,[1]tratados!$E:$E,0)</f>
        <v>969</v>
      </c>
      <c r="B129" t="s">
        <v>730</v>
      </c>
      <c r="C129" t="s">
        <v>30</v>
      </c>
      <c r="D129" t="s">
        <v>31</v>
      </c>
      <c r="E129" t="s">
        <v>33</v>
      </c>
      <c r="F129" t="s">
        <v>34</v>
      </c>
      <c r="G129" t="s">
        <v>31</v>
      </c>
      <c r="H129" t="s">
        <v>30</v>
      </c>
      <c r="I129" t="s">
        <v>35</v>
      </c>
      <c r="J129" t="s">
        <v>35</v>
      </c>
      <c r="K129" t="s">
        <v>35</v>
      </c>
      <c r="L129" t="s">
        <v>35</v>
      </c>
      <c r="M129" t="s">
        <v>35</v>
      </c>
      <c r="N129" t="s">
        <v>35</v>
      </c>
      <c r="O129" t="s">
        <v>35</v>
      </c>
      <c r="P129" t="s">
        <v>35</v>
      </c>
      <c r="Q129" t="s">
        <v>731</v>
      </c>
      <c r="R129" t="s">
        <v>732</v>
      </c>
      <c r="S129" t="s">
        <v>733</v>
      </c>
      <c r="T129" t="s">
        <v>734</v>
      </c>
      <c r="U129" t="s">
        <v>735</v>
      </c>
      <c r="V129" t="s">
        <v>736</v>
      </c>
      <c r="W129" t="s">
        <v>737</v>
      </c>
      <c r="X129" t="s">
        <v>738</v>
      </c>
      <c r="Y129" t="s">
        <v>739</v>
      </c>
      <c r="Z129" t="s">
        <v>35</v>
      </c>
      <c r="AA129" t="s">
        <v>35</v>
      </c>
      <c r="AB129" t="s">
        <v>35</v>
      </c>
      <c r="AC129" t="s">
        <v>35</v>
      </c>
      <c r="AD129" t="s">
        <v>35</v>
      </c>
    </row>
    <row r="130" spans="1:30" x14ac:dyDescent="0.25">
      <c r="A130">
        <f>MATCH(B130,[1]tratados!$E:$E,0)</f>
        <v>970</v>
      </c>
      <c r="B130" t="s">
        <v>740</v>
      </c>
      <c r="C130" t="s">
        <v>30</v>
      </c>
      <c r="D130" t="s">
        <v>56</v>
      </c>
      <c r="E130" t="s">
        <v>31</v>
      </c>
      <c r="F130" t="s">
        <v>33</v>
      </c>
      <c r="G130" t="s">
        <v>34</v>
      </c>
      <c r="H130" t="s">
        <v>56</v>
      </c>
      <c r="I130" t="s">
        <v>31</v>
      </c>
      <c r="J130" t="s">
        <v>30</v>
      </c>
      <c r="K130" t="s">
        <v>35</v>
      </c>
      <c r="L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741</v>
      </c>
      <c r="R130" t="s">
        <v>742</v>
      </c>
      <c r="S130" t="s">
        <v>743</v>
      </c>
      <c r="T130" t="s">
        <v>35</v>
      </c>
      <c r="U130" t="s">
        <v>35</v>
      </c>
      <c r="V130" t="s">
        <v>35</v>
      </c>
      <c r="W130" t="s">
        <v>35</v>
      </c>
      <c r="X130" t="s">
        <v>35</v>
      </c>
      <c r="Y130" t="s">
        <v>35</v>
      </c>
      <c r="Z130" t="s">
        <v>35</v>
      </c>
      <c r="AA130" t="s">
        <v>35</v>
      </c>
      <c r="AB130" t="s">
        <v>35</v>
      </c>
      <c r="AC130" t="s">
        <v>35</v>
      </c>
      <c r="AD130" t="s">
        <v>35</v>
      </c>
    </row>
    <row r="131" spans="1:30" x14ac:dyDescent="0.25">
      <c r="A131">
        <f>MATCH(B131,[1]tratados!$E:$E,0)</f>
        <v>971</v>
      </c>
      <c r="B131" t="s">
        <v>744</v>
      </c>
      <c r="C131" t="s">
        <v>137</v>
      </c>
      <c r="D131" t="s">
        <v>31</v>
      </c>
      <c r="E131" t="s">
        <v>33</v>
      </c>
      <c r="F131" t="s">
        <v>34</v>
      </c>
      <c r="G131" t="s">
        <v>137</v>
      </c>
      <c r="H131" t="s">
        <v>31</v>
      </c>
      <c r="I131" t="s">
        <v>35</v>
      </c>
      <c r="J131" t="s">
        <v>35</v>
      </c>
      <c r="K131" t="s">
        <v>35</v>
      </c>
      <c r="L131" t="s">
        <v>35</v>
      </c>
      <c r="M131" t="s">
        <v>35</v>
      </c>
      <c r="N131" t="s">
        <v>35</v>
      </c>
      <c r="O131" t="s">
        <v>35</v>
      </c>
      <c r="P131" t="s">
        <v>35</v>
      </c>
      <c r="Q131" t="s">
        <v>745</v>
      </c>
      <c r="R131" t="s">
        <v>746</v>
      </c>
      <c r="S131" t="s">
        <v>35</v>
      </c>
      <c r="T131" t="s">
        <v>35</v>
      </c>
      <c r="U131" t="s">
        <v>35</v>
      </c>
      <c r="V131" t="s">
        <v>35</v>
      </c>
      <c r="W131" t="s">
        <v>35</v>
      </c>
      <c r="X131" t="s">
        <v>35</v>
      </c>
      <c r="Y131" t="s">
        <v>35</v>
      </c>
      <c r="Z131" t="s">
        <v>35</v>
      </c>
      <c r="AA131" t="s">
        <v>35</v>
      </c>
      <c r="AB131" t="s">
        <v>35</v>
      </c>
      <c r="AC131" t="s">
        <v>35</v>
      </c>
      <c r="AD131" t="s">
        <v>35</v>
      </c>
    </row>
    <row r="132" spans="1:30" x14ac:dyDescent="0.25">
      <c r="A132">
        <f>MATCH(B132,[1]tratados!$E:$E,0)</f>
        <v>972</v>
      </c>
      <c r="B132" t="s">
        <v>747</v>
      </c>
      <c r="C132" t="s">
        <v>30</v>
      </c>
      <c r="D132" t="s">
        <v>56</v>
      </c>
      <c r="E132" t="s">
        <v>31</v>
      </c>
      <c r="F132" t="s">
        <v>33</v>
      </c>
      <c r="G132" t="s">
        <v>34</v>
      </c>
      <c r="H132" t="s">
        <v>56</v>
      </c>
      <c r="I132" t="s">
        <v>31</v>
      </c>
      <c r="J132" t="s">
        <v>30</v>
      </c>
      <c r="K132" t="s">
        <v>35</v>
      </c>
      <c r="L132" t="s">
        <v>35</v>
      </c>
      <c r="M132" t="s">
        <v>35</v>
      </c>
      <c r="N132" t="s">
        <v>35</v>
      </c>
      <c r="O132" t="s">
        <v>35</v>
      </c>
      <c r="P132" t="s">
        <v>35</v>
      </c>
      <c r="Q132" t="s">
        <v>748</v>
      </c>
      <c r="R132" t="s">
        <v>749</v>
      </c>
      <c r="S132" t="s">
        <v>750</v>
      </c>
      <c r="T132" t="s">
        <v>751</v>
      </c>
      <c r="U132" t="s">
        <v>752</v>
      </c>
      <c r="V132" t="s">
        <v>753</v>
      </c>
      <c r="W132" t="s">
        <v>35</v>
      </c>
      <c r="X132" t="s">
        <v>35</v>
      </c>
      <c r="Y132" t="s">
        <v>35</v>
      </c>
      <c r="Z132" t="s">
        <v>35</v>
      </c>
      <c r="AA132" t="s">
        <v>35</v>
      </c>
      <c r="AB132" t="s">
        <v>35</v>
      </c>
      <c r="AC132" t="s">
        <v>35</v>
      </c>
      <c r="AD132" t="s">
        <v>35</v>
      </c>
    </row>
    <row r="133" spans="1:30" x14ac:dyDescent="0.25">
      <c r="A133">
        <f>MATCH(B133,[1]tratados!$E:$E,0)</f>
        <v>973</v>
      </c>
      <c r="B133" t="s">
        <v>754</v>
      </c>
      <c r="C133" t="s">
        <v>137</v>
      </c>
      <c r="D133" t="s">
        <v>31</v>
      </c>
      <c r="E133" t="s">
        <v>33</v>
      </c>
      <c r="F133" t="s">
        <v>34</v>
      </c>
      <c r="G133" t="s">
        <v>137</v>
      </c>
      <c r="H133" t="s">
        <v>31</v>
      </c>
      <c r="I133" t="s">
        <v>35</v>
      </c>
      <c r="J133" t="s">
        <v>35</v>
      </c>
      <c r="K133" t="s">
        <v>35</v>
      </c>
      <c r="L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755</v>
      </c>
      <c r="R133" t="s">
        <v>756</v>
      </c>
      <c r="S133" t="s">
        <v>757</v>
      </c>
      <c r="T133" t="s">
        <v>758</v>
      </c>
      <c r="U133" t="s">
        <v>35</v>
      </c>
      <c r="V133" t="s">
        <v>35</v>
      </c>
      <c r="W133" t="s">
        <v>35</v>
      </c>
      <c r="X133" t="s">
        <v>35</v>
      </c>
      <c r="Y133" t="s">
        <v>35</v>
      </c>
      <c r="Z133" t="s">
        <v>35</v>
      </c>
      <c r="AA133" t="s">
        <v>35</v>
      </c>
      <c r="AB133" t="s">
        <v>35</v>
      </c>
      <c r="AC133" t="s">
        <v>35</v>
      </c>
      <c r="AD133" t="s">
        <v>35</v>
      </c>
    </row>
    <row r="134" spans="1:30" x14ac:dyDescent="0.25">
      <c r="A134">
        <f>MATCH(B134,[1]tratados!$E:$E,0)</f>
        <v>974</v>
      </c>
      <c r="B134" t="s">
        <v>759</v>
      </c>
      <c r="C134" t="s">
        <v>30</v>
      </c>
      <c r="D134" t="s">
        <v>168</v>
      </c>
      <c r="E134" t="s">
        <v>56</v>
      </c>
      <c r="F134" t="s">
        <v>31</v>
      </c>
      <c r="G134" t="s">
        <v>33</v>
      </c>
      <c r="H134" t="s">
        <v>34</v>
      </c>
      <c r="I134" t="s">
        <v>168</v>
      </c>
      <c r="J134" t="s">
        <v>56</v>
      </c>
      <c r="K134" t="s">
        <v>31</v>
      </c>
      <c r="L134" t="s">
        <v>30</v>
      </c>
      <c r="M134" t="s">
        <v>35</v>
      </c>
      <c r="N134" t="s">
        <v>35</v>
      </c>
      <c r="O134" t="s">
        <v>35</v>
      </c>
      <c r="P134" t="s">
        <v>35</v>
      </c>
      <c r="Q134" t="s">
        <v>760</v>
      </c>
      <c r="R134" t="s">
        <v>761</v>
      </c>
      <c r="S134" t="s">
        <v>35</v>
      </c>
      <c r="T134" t="s">
        <v>35</v>
      </c>
      <c r="U134" t="s">
        <v>35</v>
      </c>
      <c r="V134" t="s">
        <v>35</v>
      </c>
      <c r="W134" t="s">
        <v>35</v>
      </c>
      <c r="X134" t="s">
        <v>35</v>
      </c>
      <c r="Y134" t="s">
        <v>35</v>
      </c>
      <c r="Z134" t="s">
        <v>35</v>
      </c>
      <c r="AA134" t="s">
        <v>35</v>
      </c>
      <c r="AB134" t="s">
        <v>35</v>
      </c>
      <c r="AC134" t="s">
        <v>35</v>
      </c>
      <c r="AD134" t="s">
        <v>35</v>
      </c>
    </row>
    <row r="135" spans="1:30" x14ac:dyDescent="0.25">
      <c r="A135">
        <f>MATCH(B135,[1]tratados!$E:$E,0)</f>
        <v>975</v>
      </c>
      <c r="B135" t="s">
        <v>762</v>
      </c>
      <c r="C135" t="s">
        <v>31</v>
      </c>
      <c r="D135" t="s">
        <v>33</v>
      </c>
      <c r="E135" t="s">
        <v>34</v>
      </c>
      <c r="F135" t="s">
        <v>31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 t="s">
        <v>35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 t="s">
        <v>35</v>
      </c>
      <c r="W135" t="s">
        <v>35</v>
      </c>
      <c r="X135" t="s">
        <v>35</v>
      </c>
      <c r="Y135" t="s">
        <v>35</v>
      </c>
      <c r="Z135" t="s">
        <v>35</v>
      </c>
      <c r="AA135" t="s">
        <v>35</v>
      </c>
      <c r="AB135" t="s">
        <v>35</v>
      </c>
      <c r="AC135" t="s">
        <v>35</v>
      </c>
      <c r="AD135" t="s">
        <v>35</v>
      </c>
    </row>
    <row r="136" spans="1:30" x14ac:dyDescent="0.25">
      <c r="A136">
        <f>MATCH(B136,[1]tratados!$E:$E,0)</f>
        <v>976</v>
      </c>
      <c r="B136" t="s">
        <v>763</v>
      </c>
      <c r="C136" t="s">
        <v>30</v>
      </c>
      <c r="D136" t="s">
        <v>56</v>
      </c>
      <c r="E136" t="s">
        <v>31</v>
      </c>
      <c r="F136" t="s">
        <v>33</v>
      </c>
      <c r="G136" t="s">
        <v>34</v>
      </c>
      <c r="H136" t="s">
        <v>56</v>
      </c>
      <c r="I136" t="s">
        <v>31</v>
      </c>
      <c r="J136" t="s">
        <v>30</v>
      </c>
      <c r="K136" t="s">
        <v>35</v>
      </c>
      <c r="L136" t="s">
        <v>35</v>
      </c>
      <c r="M136" t="s">
        <v>35</v>
      </c>
      <c r="N136" t="s">
        <v>35</v>
      </c>
      <c r="O136" t="s">
        <v>35</v>
      </c>
      <c r="P136" t="s">
        <v>35</v>
      </c>
      <c r="Q136" t="s">
        <v>764</v>
      </c>
      <c r="R136" t="s">
        <v>765</v>
      </c>
      <c r="S136" t="s">
        <v>766</v>
      </c>
      <c r="T136" t="s">
        <v>767</v>
      </c>
      <c r="U136" t="s">
        <v>768</v>
      </c>
      <c r="V136" t="s">
        <v>769</v>
      </c>
      <c r="W136" t="s">
        <v>35</v>
      </c>
      <c r="X136" t="s">
        <v>35</v>
      </c>
      <c r="Y136" t="s">
        <v>35</v>
      </c>
      <c r="Z136" t="s">
        <v>35</v>
      </c>
      <c r="AA136" t="s">
        <v>35</v>
      </c>
      <c r="AB136" t="s">
        <v>35</v>
      </c>
      <c r="AC136" t="s">
        <v>35</v>
      </c>
      <c r="AD136" t="s">
        <v>35</v>
      </c>
    </row>
    <row r="137" spans="1:30" x14ac:dyDescent="0.25">
      <c r="A137">
        <f>MATCH(B137,[1]tratados!$E:$E,0)</f>
        <v>977</v>
      </c>
      <c r="B137" t="s">
        <v>770</v>
      </c>
      <c r="C137" t="s">
        <v>30</v>
      </c>
      <c r="D137" t="s">
        <v>31</v>
      </c>
      <c r="E137" t="s">
        <v>32</v>
      </c>
      <c r="F137" t="s">
        <v>33</v>
      </c>
      <c r="G137" t="s">
        <v>34</v>
      </c>
      <c r="H137" t="s">
        <v>31</v>
      </c>
      <c r="I137" t="s">
        <v>32</v>
      </c>
      <c r="J137" t="s">
        <v>30</v>
      </c>
      <c r="K137" t="s">
        <v>35</v>
      </c>
      <c r="L137" t="s">
        <v>35</v>
      </c>
      <c r="M137" t="s">
        <v>35</v>
      </c>
      <c r="N137" t="s">
        <v>35</v>
      </c>
      <c r="O137" t="s">
        <v>35</v>
      </c>
      <c r="P137" t="s">
        <v>35</v>
      </c>
      <c r="Q137" t="s">
        <v>771</v>
      </c>
      <c r="R137" t="s">
        <v>772</v>
      </c>
      <c r="S137" t="s">
        <v>35</v>
      </c>
      <c r="T137" t="s">
        <v>35</v>
      </c>
      <c r="U137" t="s">
        <v>35</v>
      </c>
      <c r="V137" t="s">
        <v>35</v>
      </c>
      <c r="W137" t="s">
        <v>35</v>
      </c>
      <c r="X137" t="s">
        <v>35</v>
      </c>
      <c r="Y137" t="s">
        <v>35</v>
      </c>
      <c r="Z137" t="s">
        <v>35</v>
      </c>
      <c r="AA137" t="s">
        <v>35</v>
      </c>
      <c r="AB137" t="s">
        <v>35</v>
      </c>
      <c r="AC137" t="s">
        <v>35</v>
      </c>
      <c r="AD137" t="s">
        <v>35</v>
      </c>
    </row>
    <row r="138" spans="1:30" x14ac:dyDescent="0.25">
      <c r="A138">
        <f>MATCH(B138,[1]tratados!$E:$E,0)</f>
        <v>978</v>
      </c>
      <c r="B138" t="s">
        <v>773</v>
      </c>
      <c r="C138" t="s">
        <v>30</v>
      </c>
      <c r="D138" t="s">
        <v>31</v>
      </c>
      <c r="E138" t="s">
        <v>33</v>
      </c>
      <c r="F138" t="s">
        <v>34</v>
      </c>
      <c r="G138" t="s">
        <v>31</v>
      </c>
      <c r="H138" t="s">
        <v>30</v>
      </c>
      <c r="I138" t="s">
        <v>35</v>
      </c>
      <c r="J138" t="s">
        <v>35</v>
      </c>
      <c r="K138" t="s">
        <v>35</v>
      </c>
      <c r="L138" t="s">
        <v>35</v>
      </c>
      <c r="M138" t="s">
        <v>35</v>
      </c>
      <c r="N138" t="s">
        <v>35</v>
      </c>
      <c r="O138" t="s">
        <v>35</v>
      </c>
      <c r="P138" t="s">
        <v>35</v>
      </c>
      <c r="Q138" t="s">
        <v>774</v>
      </c>
      <c r="R138" t="s">
        <v>775</v>
      </c>
      <c r="S138" t="s">
        <v>776</v>
      </c>
      <c r="T138" t="s">
        <v>35</v>
      </c>
      <c r="U138" t="s">
        <v>35</v>
      </c>
      <c r="V138" t="s">
        <v>35</v>
      </c>
      <c r="W138" t="s">
        <v>35</v>
      </c>
      <c r="X138" t="s">
        <v>35</v>
      </c>
      <c r="Y138" t="s">
        <v>35</v>
      </c>
      <c r="Z138" t="s">
        <v>35</v>
      </c>
      <c r="AA138" t="s">
        <v>35</v>
      </c>
      <c r="AB138" t="s">
        <v>35</v>
      </c>
      <c r="AC138" t="s">
        <v>35</v>
      </c>
      <c r="AD138" t="s">
        <v>35</v>
      </c>
    </row>
    <row r="139" spans="1:30" x14ac:dyDescent="0.25">
      <c r="A139">
        <f>MATCH(B139,[1]tratados!$E:$E,0)</f>
        <v>979</v>
      </c>
      <c r="B139" t="s">
        <v>777</v>
      </c>
      <c r="C139" t="s">
        <v>30</v>
      </c>
      <c r="D139" t="s">
        <v>778</v>
      </c>
      <c r="E139" t="s">
        <v>31</v>
      </c>
      <c r="F139" t="s">
        <v>33</v>
      </c>
      <c r="G139" t="s">
        <v>34</v>
      </c>
      <c r="H139" t="s">
        <v>778</v>
      </c>
      <c r="I139" t="s">
        <v>31</v>
      </c>
      <c r="J139" t="s">
        <v>30</v>
      </c>
      <c r="K139" t="s">
        <v>35</v>
      </c>
      <c r="L139" t="s">
        <v>35</v>
      </c>
      <c r="M139" t="s">
        <v>35</v>
      </c>
      <c r="N139" t="s">
        <v>35</v>
      </c>
      <c r="O139" t="s">
        <v>35</v>
      </c>
      <c r="P139" t="s">
        <v>35</v>
      </c>
      <c r="Q139" t="s">
        <v>779</v>
      </c>
      <c r="R139" t="s">
        <v>780</v>
      </c>
      <c r="S139" t="s">
        <v>781</v>
      </c>
      <c r="T139" t="s">
        <v>782</v>
      </c>
      <c r="U139" t="s">
        <v>35</v>
      </c>
      <c r="V139" t="s">
        <v>35</v>
      </c>
      <c r="W139" t="s">
        <v>35</v>
      </c>
      <c r="X139" t="s">
        <v>35</v>
      </c>
      <c r="Y139" t="s">
        <v>35</v>
      </c>
      <c r="Z139" t="s">
        <v>35</v>
      </c>
      <c r="AA139" t="s">
        <v>35</v>
      </c>
      <c r="AB139" t="s">
        <v>35</v>
      </c>
      <c r="AC139" t="s">
        <v>35</v>
      </c>
      <c r="AD139" t="s">
        <v>35</v>
      </c>
    </row>
    <row r="140" spans="1:30" x14ac:dyDescent="0.25">
      <c r="A140">
        <f>MATCH(B140,[1]tratados!$E:$E,0)</f>
        <v>980</v>
      </c>
      <c r="B140" t="s">
        <v>783</v>
      </c>
      <c r="C140" t="s">
        <v>30</v>
      </c>
      <c r="D140" t="s">
        <v>31</v>
      </c>
      <c r="E140" t="s">
        <v>33</v>
      </c>
      <c r="F140" t="s">
        <v>34</v>
      </c>
      <c r="G140" t="s">
        <v>31</v>
      </c>
      <c r="H140" t="s">
        <v>30</v>
      </c>
      <c r="I140" t="s">
        <v>35</v>
      </c>
      <c r="J140" t="s">
        <v>35</v>
      </c>
      <c r="K140" t="s">
        <v>35</v>
      </c>
      <c r="L140" t="s">
        <v>35</v>
      </c>
      <c r="M140" t="s">
        <v>35</v>
      </c>
      <c r="N140" t="s">
        <v>35</v>
      </c>
      <c r="O140" t="s">
        <v>35</v>
      </c>
      <c r="P140" t="s">
        <v>35</v>
      </c>
      <c r="Q140" t="s">
        <v>784</v>
      </c>
      <c r="R140" t="s">
        <v>785</v>
      </c>
      <c r="S140" t="s">
        <v>786</v>
      </c>
      <c r="T140" t="s">
        <v>787</v>
      </c>
      <c r="U140" t="s">
        <v>788</v>
      </c>
      <c r="V140" t="s">
        <v>35</v>
      </c>
      <c r="W140" t="s">
        <v>35</v>
      </c>
      <c r="X140" t="s">
        <v>35</v>
      </c>
      <c r="Y140" t="s">
        <v>35</v>
      </c>
      <c r="Z140" t="s">
        <v>35</v>
      </c>
      <c r="AA140" t="s">
        <v>35</v>
      </c>
      <c r="AB140" t="s">
        <v>35</v>
      </c>
      <c r="AC140" t="s">
        <v>35</v>
      </c>
      <c r="AD140" t="s">
        <v>35</v>
      </c>
    </row>
    <row r="141" spans="1:30" x14ac:dyDescent="0.25">
      <c r="A141">
        <f>MATCH(B141,[1]tratados!$E:$E,0)</f>
        <v>981</v>
      </c>
      <c r="B141" t="s">
        <v>789</v>
      </c>
      <c r="C141" t="s">
        <v>30</v>
      </c>
      <c r="D141" t="s">
        <v>68</v>
      </c>
      <c r="E141" t="s">
        <v>31</v>
      </c>
      <c r="F141" t="s">
        <v>33</v>
      </c>
      <c r="G141" t="s">
        <v>34</v>
      </c>
      <c r="H141" t="s">
        <v>68</v>
      </c>
      <c r="I141" t="s">
        <v>31</v>
      </c>
      <c r="J141" t="s">
        <v>30</v>
      </c>
      <c r="K141" t="s">
        <v>35</v>
      </c>
      <c r="L141" t="s">
        <v>35</v>
      </c>
      <c r="M141" t="s">
        <v>35</v>
      </c>
      <c r="N141" t="s">
        <v>35</v>
      </c>
      <c r="O141" t="s">
        <v>35</v>
      </c>
      <c r="P141" t="s">
        <v>35</v>
      </c>
      <c r="Q141" t="s">
        <v>790</v>
      </c>
      <c r="R141" t="s">
        <v>791</v>
      </c>
      <c r="S141" t="s">
        <v>792</v>
      </c>
      <c r="T141" t="s">
        <v>793</v>
      </c>
      <c r="U141" t="s">
        <v>794</v>
      </c>
      <c r="V141" t="s">
        <v>795</v>
      </c>
      <c r="W141" t="s">
        <v>796</v>
      </c>
      <c r="X141" t="s">
        <v>797</v>
      </c>
      <c r="Y141" t="s">
        <v>35</v>
      </c>
      <c r="Z141" t="s">
        <v>35</v>
      </c>
      <c r="AA141" t="s">
        <v>35</v>
      </c>
      <c r="AB141" t="s">
        <v>35</v>
      </c>
      <c r="AC141" t="s">
        <v>35</v>
      </c>
      <c r="AD141" t="s">
        <v>35</v>
      </c>
    </row>
    <row r="142" spans="1:30" x14ac:dyDescent="0.25">
      <c r="A142">
        <f>MATCH(B142,[1]tratados!$E:$E,0)</f>
        <v>982</v>
      </c>
      <c r="B142" t="s">
        <v>798</v>
      </c>
      <c r="C142" t="s">
        <v>137</v>
      </c>
      <c r="D142" t="s">
        <v>31</v>
      </c>
      <c r="E142" t="s">
        <v>33</v>
      </c>
      <c r="F142" t="s">
        <v>34</v>
      </c>
      <c r="G142" t="s">
        <v>137</v>
      </c>
      <c r="H142" t="s">
        <v>31</v>
      </c>
      <c r="I142" t="s">
        <v>35</v>
      </c>
      <c r="J142" t="s">
        <v>35</v>
      </c>
      <c r="K142" t="s">
        <v>35</v>
      </c>
      <c r="L142" t="s">
        <v>35</v>
      </c>
      <c r="M142" t="s">
        <v>35</v>
      </c>
      <c r="N142" t="s">
        <v>35</v>
      </c>
      <c r="O142" t="s">
        <v>35</v>
      </c>
      <c r="P142" t="s">
        <v>35</v>
      </c>
      <c r="Q142" t="s">
        <v>799</v>
      </c>
      <c r="R142" t="s">
        <v>800</v>
      </c>
      <c r="S142" t="s">
        <v>35</v>
      </c>
      <c r="T142" t="s">
        <v>35</v>
      </c>
      <c r="U142" t="s">
        <v>35</v>
      </c>
      <c r="V142" t="s">
        <v>35</v>
      </c>
      <c r="W142" t="s">
        <v>35</v>
      </c>
      <c r="X142" t="s">
        <v>35</v>
      </c>
      <c r="Y142" t="s">
        <v>35</v>
      </c>
      <c r="Z142" t="s">
        <v>35</v>
      </c>
      <c r="AA142" t="s">
        <v>35</v>
      </c>
      <c r="AB142" t="s">
        <v>35</v>
      </c>
      <c r="AC142" t="s">
        <v>35</v>
      </c>
      <c r="AD142" t="s">
        <v>35</v>
      </c>
    </row>
    <row r="143" spans="1:30" x14ac:dyDescent="0.25">
      <c r="A143">
        <f>MATCH(B143,[1]tratados!$E:$E,0)</f>
        <v>983</v>
      </c>
      <c r="B143" t="s">
        <v>801</v>
      </c>
      <c r="C143" t="s">
        <v>30</v>
      </c>
      <c r="D143" t="s">
        <v>168</v>
      </c>
      <c r="E143" t="s">
        <v>56</v>
      </c>
      <c r="F143" t="s">
        <v>31</v>
      </c>
      <c r="G143" t="s">
        <v>33</v>
      </c>
      <c r="H143" t="s">
        <v>34</v>
      </c>
      <c r="I143" t="s">
        <v>168</v>
      </c>
      <c r="J143" t="s">
        <v>56</v>
      </c>
      <c r="K143" t="s">
        <v>31</v>
      </c>
      <c r="L143" t="s">
        <v>30</v>
      </c>
      <c r="M143" t="s">
        <v>35</v>
      </c>
      <c r="N143" t="s">
        <v>35</v>
      </c>
      <c r="O143" t="s">
        <v>35</v>
      </c>
      <c r="P143" t="s">
        <v>35</v>
      </c>
      <c r="Q143" t="s">
        <v>802</v>
      </c>
      <c r="R143" t="s">
        <v>803</v>
      </c>
      <c r="S143" t="s">
        <v>804</v>
      </c>
      <c r="T143" t="s">
        <v>805</v>
      </c>
      <c r="U143" t="s">
        <v>806</v>
      </c>
      <c r="V143" t="s">
        <v>807</v>
      </c>
      <c r="W143" t="s">
        <v>808</v>
      </c>
      <c r="X143" t="s">
        <v>809</v>
      </c>
      <c r="Y143" t="s">
        <v>810</v>
      </c>
      <c r="Z143" t="s">
        <v>811</v>
      </c>
      <c r="AA143" t="s">
        <v>812</v>
      </c>
      <c r="AB143" t="s">
        <v>35</v>
      </c>
      <c r="AC143" t="s">
        <v>35</v>
      </c>
      <c r="AD143" t="s">
        <v>35</v>
      </c>
    </row>
    <row r="144" spans="1:30" x14ac:dyDescent="0.25">
      <c r="A144">
        <f>MATCH(B144,[1]tratados!$E:$E,0)</f>
        <v>984</v>
      </c>
      <c r="B144" t="s">
        <v>813</v>
      </c>
      <c r="C144" t="s">
        <v>30</v>
      </c>
      <c r="D144" t="s">
        <v>56</v>
      </c>
      <c r="E144" t="s">
        <v>31</v>
      </c>
      <c r="F144" t="s">
        <v>33</v>
      </c>
      <c r="G144" t="s">
        <v>34</v>
      </c>
      <c r="H144" t="s">
        <v>56</v>
      </c>
      <c r="I144" t="s">
        <v>31</v>
      </c>
      <c r="J144" t="s">
        <v>30</v>
      </c>
      <c r="K144" t="s">
        <v>35</v>
      </c>
      <c r="L144" t="s">
        <v>35</v>
      </c>
      <c r="M144" t="s">
        <v>35</v>
      </c>
      <c r="N144" t="s">
        <v>35</v>
      </c>
      <c r="O144" t="s">
        <v>35</v>
      </c>
      <c r="P144" t="s">
        <v>35</v>
      </c>
      <c r="Q144" t="s">
        <v>814</v>
      </c>
      <c r="R144" t="s">
        <v>815</v>
      </c>
      <c r="S144" t="s">
        <v>816</v>
      </c>
      <c r="T144" t="s">
        <v>817</v>
      </c>
      <c r="U144" t="s">
        <v>818</v>
      </c>
      <c r="V144" t="s">
        <v>819</v>
      </c>
      <c r="W144" t="s">
        <v>820</v>
      </c>
      <c r="X144" t="s">
        <v>821</v>
      </c>
      <c r="Y144" t="s">
        <v>822</v>
      </c>
      <c r="Z144" t="s">
        <v>823</v>
      </c>
      <c r="AA144" t="s">
        <v>824</v>
      </c>
      <c r="AB144" t="s">
        <v>825</v>
      </c>
      <c r="AC144" t="s">
        <v>35</v>
      </c>
      <c r="AD144" t="s">
        <v>35</v>
      </c>
    </row>
    <row r="145" spans="1:30" x14ac:dyDescent="0.25">
      <c r="A145">
        <f>MATCH(B145,[1]tratados!$E:$E,0)</f>
        <v>985</v>
      </c>
      <c r="B145" t="s">
        <v>826</v>
      </c>
      <c r="C145" t="s">
        <v>30</v>
      </c>
      <c r="D145" t="s">
        <v>68</v>
      </c>
      <c r="E145" t="s">
        <v>31</v>
      </c>
      <c r="F145" t="s">
        <v>33</v>
      </c>
      <c r="G145" t="s">
        <v>34</v>
      </c>
      <c r="H145" t="s">
        <v>68</v>
      </c>
      <c r="I145" t="s">
        <v>31</v>
      </c>
      <c r="J145" t="s">
        <v>30</v>
      </c>
      <c r="K145" t="s">
        <v>35</v>
      </c>
      <c r="L145" t="s">
        <v>35</v>
      </c>
      <c r="M145" t="s">
        <v>35</v>
      </c>
      <c r="N145" t="s">
        <v>35</v>
      </c>
      <c r="O145" t="s">
        <v>35</v>
      </c>
      <c r="P145" t="s">
        <v>35</v>
      </c>
      <c r="Q145" t="s">
        <v>827</v>
      </c>
      <c r="R145" t="s">
        <v>828</v>
      </c>
      <c r="S145" t="s">
        <v>829</v>
      </c>
      <c r="T145" t="s">
        <v>830</v>
      </c>
      <c r="U145" t="s">
        <v>831</v>
      </c>
      <c r="V145" t="s">
        <v>832</v>
      </c>
      <c r="W145" t="s">
        <v>35</v>
      </c>
      <c r="X145" t="s">
        <v>35</v>
      </c>
      <c r="Y145" t="s">
        <v>35</v>
      </c>
      <c r="Z145" t="s">
        <v>35</v>
      </c>
      <c r="AA145" t="s">
        <v>35</v>
      </c>
      <c r="AB145" t="s">
        <v>35</v>
      </c>
      <c r="AC145" t="s">
        <v>35</v>
      </c>
      <c r="AD145" t="s">
        <v>35</v>
      </c>
    </row>
    <row r="146" spans="1:30" x14ac:dyDescent="0.25">
      <c r="A146">
        <f>MATCH(B146,[1]tratados!$E:$E,0)</f>
        <v>986</v>
      </c>
      <c r="B146" t="s">
        <v>833</v>
      </c>
      <c r="C146" t="s">
        <v>30</v>
      </c>
      <c r="D146" t="s">
        <v>31</v>
      </c>
      <c r="E146" t="s">
        <v>33</v>
      </c>
      <c r="F146" t="s">
        <v>34</v>
      </c>
      <c r="G146" t="s">
        <v>31</v>
      </c>
      <c r="H146" t="s">
        <v>30</v>
      </c>
      <c r="I146" t="s">
        <v>35</v>
      </c>
      <c r="J146" t="s">
        <v>35</v>
      </c>
      <c r="K146" t="s">
        <v>35</v>
      </c>
      <c r="L146" t="s">
        <v>35</v>
      </c>
      <c r="M146" t="s">
        <v>35</v>
      </c>
      <c r="N146" t="s">
        <v>35</v>
      </c>
      <c r="O146" t="s">
        <v>35</v>
      </c>
      <c r="P146" t="s">
        <v>35</v>
      </c>
      <c r="Q146" t="s">
        <v>834</v>
      </c>
      <c r="R146" t="s">
        <v>835</v>
      </c>
      <c r="S146" t="s">
        <v>836</v>
      </c>
      <c r="T146" t="s">
        <v>837</v>
      </c>
      <c r="U146" t="s">
        <v>35</v>
      </c>
      <c r="V146" t="s">
        <v>35</v>
      </c>
      <c r="W146" t="s">
        <v>35</v>
      </c>
      <c r="X146" t="s">
        <v>35</v>
      </c>
      <c r="Y146" t="s">
        <v>35</v>
      </c>
      <c r="Z146" t="s">
        <v>35</v>
      </c>
      <c r="AA146" t="s">
        <v>35</v>
      </c>
      <c r="AB146" t="s">
        <v>35</v>
      </c>
      <c r="AC146" t="s">
        <v>35</v>
      </c>
      <c r="AD146" t="s">
        <v>35</v>
      </c>
    </row>
    <row r="147" spans="1:30" x14ac:dyDescent="0.25">
      <c r="A147">
        <f>MATCH(B147,[1]tratados!$E:$E,0)</f>
        <v>987</v>
      </c>
      <c r="B147" t="s">
        <v>838</v>
      </c>
      <c r="C147" t="s">
        <v>30</v>
      </c>
      <c r="D147" t="s">
        <v>56</v>
      </c>
      <c r="E147" t="s">
        <v>31</v>
      </c>
      <c r="F147" t="s">
        <v>33</v>
      </c>
      <c r="G147" t="s">
        <v>34</v>
      </c>
      <c r="H147" t="s">
        <v>56</v>
      </c>
      <c r="I147" t="s">
        <v>31</v>
      </c>
      <c r="J147" t="s">
        <v>30</v>
      </c>
      <c r="K147" t="s">
        <v>35</v>
      </c>
      <c r="L147" t="s">
        <v>35</v>
      </c>
      <c r="M147" t="s">
        <v>35</v>
      </c>
      <c r="N147" t="s">
        <v>35</v>
      </c>
      <c r="O147" t="s">
        <v>35</v>
      </c>
      <c r="P147" t="s">
        <v>35</v>
      </c>
      <c r="Q147" t="s">
        <v>839</v>
      </c>
      <c r="R147" t="s">
        <v>840</v>
      </c>
      <c r="S147" t="s">
        <v>841</v>
      </c>
      <c r="T147" t="s">
        <v>842</v>
      </c>
      <c r="U147" t="s">
        <v>843</v>
      </c>
      <c r="V147" t="s">
        <v>844</v>
      </c>
      <c r="W147" t="s">
        <v>35</v>
      </c>
      <c r="X147" t="s">
        <v>35</v>
      </c>
      <c r="Y147" t="s">
        <v>35</v>
      </c>
      <c r="Z147" t="s">
        <v>35</v>
      </c>
      <c r="AA147" t="s">
        <v>35</v>
      </c>
      <c r="AB147" t="s">
        <v>35</v>
      </c>
      <c r="AC147" t="s">
        <v>35</v>
      </c>
      <c r="AD147" t="s">
        <v>35</v>
      </c>
    </row>
    <row r="148" spans="1:30" x14ac:dyDescent="0.25">
      <c r="A148">
        <f>MATCH(B148,[1]tratados!$E:$E,0)</f>
        <v>988</v>
      </c>
      <c r="B148" t="s">
        <v>845</v>
      </c>
      <c r="C148" t="s">
        <v>30</v>
      </c>
      <c r="D148" t="s">
        <v>31</v>
      </c>
      <c r="E148" t="s">
        <v>33</v>
      </c>
      <c r="F148" t="s">
        <v>34</v>
      </c>
      <c r="G148" t="s">
        <v>31</v>
      </c>
      <c r="H148" t="s">
        <v>30</v>
      </c>
      <c r="I148" t="s">
        <v>35</v>
      </c>
      <c r="J148" t="s">
        <v>35</v>
      </c>
      <c r="K148" t="s">
        <v>35</v>
      </c>
      <c r="L148" t="s">
        <v>35</v>
      </c>
      <c r="M148" t="s">
        <v>35</v>
      </c>
      <c r="N148" t="s">
        <v>35</v>
      </c>
      <c r="O148" t="s">
        <v>35</v>
      </c>
      <c r="P148" t="s">
        <v>35</v>
      </c>
      <c r="Q148" t="s">
        <v>846</v>
      </c>
      <c r="R148" t="s">
        <v>847</v>
      </c>
      <c r="S148" t="s">
        <v>848</v>
      </c>
      <c r="T148" t="s">
        <v>849</v>
      </c>
      <c r="U148" t="s">
        <v>35</v>
      </c>
      <c r="V148" t="s">
        <v>35</v>
      </c>
      <c r="W148" t="s">
        <v>35</v>
      </c>
      <c r="X148" t="s">
        <v>35</v>
      </c>
      <c r="Y148" t="s">
        <v>35</v>
      </c>
      <c r="Z148" t="s">
        <v>35</v>
      </c>
      <c r="AA148" t="s">
        <v>35</v>
      </c>
      <c r="AB148" t="s">
        <v>35</v>
      </c>
      <c r="AC148" t="s">
        <v>35</v>
      </c>
      <c r="AD148" t="s">
        <v>35</v>
      </c>
    </row>
    <row r="149" spans="1:30" x14ac:dyDescent="0.25">
      <c r="A149">
        <f>MATCH(B149,[1]tratados!$E:$E,0)</f>
        <v>989</v>
      </c>
      <c r="B149" t="s">
        <v>850</v>
      </c>
      <c r="C149" t="s">
        <v>137</v>
      </c>
      <c r="D149" t="s">
        <v>31</v>
      </c>
      <c r="E149" t="s">
        <v>33</v>
      </c>
      <c r="F149" t="s">
        <v>34</v>
      </c>
      <c r="G149" t="s">
        <v>137</v>
      </c>
      <c r="H149" t="s">
        <v>31</v>
      </c>
      <c r="I149" t="s">
        <v>35</v>
      </c>
      <c r="J149" t="s">
        <v>35</v>
      </c>
      <c r="K149" t="s">
        <v>35</v>
      </c>
      <c r="L149" t="s">
        <v>35</v>
      </c>
      <c r="M149" t="s">
        <v>35</v>
      </c>
      <c r="N149" t="s">
        <v>35</v>
      </c>
      <c r="O149" t="s">
        <v>35</v>
      </c>
      <c r="P149" t="s">
        <v>35</v>
      </c>
      <c r="Q149" t="s">
        <v>851</v>
      </c>
      <c r="R149" t="s">
        <v>852</v>
      </c>
      <c r="S149" t="s">
        <v>35</v>
      </c>
      <c r="T149" t="s">
        <v>35</v>
      </c>
      <c r="U149" t="s">
        <v>35</v>
      </c>
      <c r="V149" t="s">
        <v>35</v>
      </c>
      <c r="W149" t="s">
        <v>35</v>
      </c>
      <c r="X149" t="s">
        <v>35</v>
      </c>
      <c r="Y149" t="s">
        <v>35</v>
      </c>
      <c r="Z149" t="s">
        <v>35</v>
      </c>
      <c r="AA149" t="s">
        <v>35</v>
      </c>
      <c r="AB149" t="s">
        <v>35</v>
      </c>
      <c r="AC149" t="s">
        <v>35</v>
      </c>
      <c r="AD149" t="s">
        <v>35</v>
      </c>
    </row>
    <row r="150" spans="1:30" x14ac:dyDescent="0.25">
      <c r="A150">
        <f>MATCH(B150,[1]tratados!$E:$E,0)</f>
        <v>990</v>
      </c>
      <c r="B150" t="s">
        <v>853</v>
      </c>
      <c r="C150" t="s">
        <v>30</v>
      </c>
      <c r="D150" t="s">
        <v>68</v>
      </c>
      <c r="E150" t="s">
        <v>56</v>
      </c>
      <c r="F150" t="s">
        <v>31</v>
      </c>
      <c r="G150" t="s">
        <v>33</v>
      </c>
      <c r="H150" t="s">
        <v>66</v>
      </c>
      <c r="I150" t="s">
        <v>34</v>
      </c>
      <c r="J150" t="s">
        <v>68</v>
      </c>
      <c r="K150" t="s">
        <v>56</v>
      </c>
      <c r="L150" t="s">
        <v>31</v>
      </c>
      <c r="M150" t="s">
        <v>30</v>
      </c>
      <c r="N150" t="s">
        <v>35</v>
      </c>
      <c r="O150" t="s">
        <v>35</v>
      </c>
      <c r="P150" t="s">
        <v>35</v>
      </c>
      <c r="Q150" t="s">
        <v>854</v>
      </c>
      <c r="R150" t="s">
        <v>855</v>
      </c>
      <c r="S150" t="s">
        <v>856</v>
      </c>
      <c r="T150" t="s">
        <v>857</v>
      </c>
      <c r="U150" t="s">
        <v>858</v>
      </c>
      <c r="V150" t="s">
        <v>859</v>
      </c>
      <c r="W150" t="s">
        <v>35</v>
      </c>
      <c r="X150" t="s">
        <v>35</v>
      </c>
      <c r="Y150" t="s">
        <v>35</v>
      </c>
      <c r="Z150" t="s">
        <v>35</v>
      </c>
      <c r="AA150" t="s">
        <v>35</v>
      </c>
      <c r="AB150" t="s">
        <v>35</v>
      </c>
      <c r="AC150" t="s">
        <v>35</v>
      </c>
      <c r="AD150" t="s">
        <v>35</v>
      </c>
    </row>
    <row r="151" spans="1:30" x14ac:dyDescent="0.25">
      <c r="A151">
        <f>MATCH(B151,[1]tratados!$E:$E,0)</f>
        <v>991</v>
      </c>
      <c r="B151" t="s">
        <v>860</v>
      </c>
      <c r="C151" t="s">
        <v>30</v>
      </c>
      <c r="D151" t="s">
        <v>31</v>
      </c>
      <c r="E151" t="s">
        <v>33</v>
      </c>
      <c r="F151" t="s">
        <v>34</v>
      </c>
      <c r="G151" t="s">
        <v>31</v>
      </c>
      <c r="H151" t="s">
        <v>30</v>
      </c>
      <c r="I151" t="s">
        <v>35</v>
      </c>
      <c r="J151" t="s">
        <v>35</v>
      </c>
      <c r="K151" t="s">
        <v>35</v>
      </c>
      <c r="L151" t="s">
        <v>35</v>
      </c>
      <c r="M151" t="s">
        <v>35</v>
      </c>
      <c r="N151" t="s">
        <v>35</v>
      </c>
      <c r="O151" t="s">
        <v>35</v>
      </c>
      <c r="P151" t="s">
        <v>35</v>
      </c>
      <c r="Q151" t="s">
        <v>861</v>
      </c>
      <c r="R151" t="s">
        <v>862</v>
      </c>
      <c r="S151" t="s">
        <v>863</v>
      </c>
      <c r="T151" t="s">
        <v>864</v>
      </c>
      <c r="U151" t="s">
        <v>865</v>
      </c>
      <c r="V151" t="s">
        <v>866</v>
      </c>
      <c r="W151" t="s">
        <v>867</v>
      </c>
      <c r="X151" t="s">
        <v>35</v>
      </c>
      <c r="Y151" t="s">
        <v>35</v>
      </c>
      <c r="Z151" t="s">
        <v>35</v>
      </c>
      <c r="AA151" t="s">
        <v>35</v>
      </c>
      <c r="AB151" t="s">
        <v>35</v>
      </c>
      <c r="AC151" t="s">
        <v>35</v>
      </c>
      <c r="AD151" t="s">
        <v>35</v>
      </c>
    </row>
    <row r="152" spans="1:30" x14ac:dyDescent="0.25">
      <c r="A152">
        <f>MATCH(B152,[1]tratados!$E:$E,0)</f>
        <v>992</v>
      </c>
      <c r="B152" t="s">
        <v>868</v>
      </c>
      <c r="C152" t="s">
        <v>30</v>
      </c>
      <c r="D152" t="s">
        <v>778</v>
      </c>
      <c r="E152" t="s">
        <v>31</v>
      </c>
      <c r="F152" t="s">
        <v>32</v>
      </c>
      <c r="G152" t="s">
        <v>33</v>
      </c>
      <c r="H152" t="s">
        <v>66</v>
      </c>
      <c r="I152" t="s">
        <v>34</v>
      </c>
      <c r="J152" t="s">
        <v>778</v>
      </c>
      <c r="K152" t="s">
        <v>31</v>
      </c>
      <c r="L152" t="s">
        <v>32</v>
      </c>
      <c r="M152" t="s">
        <v>30</v>
      </c>
      <c r="N152" t="s">
        <v>35</v>
      </c>
      <c r="O152" t="s">
        <v>35</v>
      </c>
      <c r="P152" t="s">
        <v>35</v>
      </c>
      <c r="Q152" t="s">
        <v>869</v>
      </c>
      <c r="R152" t="s">
        <v>870</v>
      </c>
      <c r="S152" t="s">
        <v>871</v>
      </c>
      <c r="T152" t="s">
        <v>35</v>
      </c>
      <c r="U152" t="s">
        <v>35</v>
      </c>
      <c r="V152" t="s">
        <v>35</v>
      </c>
      <c r="W152" t="s">
        <v>35</v>
      </c>
      <c r="X152" t="s">
        <v>35</v>
      </c>
      <c r="Y152" t="s">
        <v>35</v>
      </c>
      <c r="Z152" t="s">
        <v>35</v>
      </c>
      <c r="AA152" t="s">
        <v>35</v>
      </c>
      <c r="AB152" t="s">
        <v>35</v>
      </c>
      <c r="AC152" t="s">
        <v>35</v>
      </c>
      <c r="AD152" t="s">
        <v>35</v>
      </c>
    </row>
    <row r="153" spans="1:30" x14ac:dyDescent="0.25">
      <c r="A153">
        <f>MATCH(B153,[1]tratados!$E:$E,0)</f>
        <v>993</v>
      </c>
      <c r="B153" t="s">
        <v>872</v>
      </c>
      <c r="C153" t="s">
        <v>30</v>
      </c>
      <c r="D153" t="s">
        <v>31</v>
      </c>
      <c r="E153" t="s">
        <v>33</v>
      </c>
      <c r="F153" t="s">
        <v>34</v>
      </c>
      <c r="G153" t="s">
        <v>31</v>
      </c>
      <c r="H153" t="s">
        <v>30</v>
      </c>
      <c r="I153" t="s">
        <v>35</v>
      </c>
      <c r="J153" t="s">
        <v>35</v>
      </c>
      <c r="K153" t="s">
        <v>35</v>
      </c>
      <c r="L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873</v>
      </c>
      <c r="R153" t="s">
        <v>874</v>
      </c>
      <c r="S153" t="s">
        <v>875</v>
      </c>
      <c r="T153" t="s">
        <v>876</v>
      </c>
      <c r="U153" t="s">
        <v>877</v>
      </c>
      <c r="V153" t="s">
        <v>35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  <c r="AB153" t="s">
        <v>35</v>
      </c>
      <c r="AC153" t="s">
        <v>35</v>
      </c>
      <c r="AD153" t="s">
        <v>35</v>
      </c>
    </row>
    <row r="154" spans="1:30" x14ac:dyDescent="0.25">
      <c r="A154">
        <f>MATCH(B154,[1]tratados!$E:$E,0)</f>
        <v>994</v>
      </c>
      <c r="B154" t="s">
        <v>878</v>
      </c>
      <c r="C154" t="s">
        <v>30</v>
      </c>
      <c r="D154" t="s">
        <v>31</v>
      </c>
      <c r="E154" t="s">
        <v>33</v>
      </c>
      <c r="F154" t="s">
        <v>34</v>
      </c>
      <c r="G154" t="s">
        <v>31</v>
      </c>
      <c r="H154" t="s">
        <v>30</v>
      </c>
      <c r="I154" t="s">
        <v>35</v>
      </c>
      <c r="J154" t="s">
        <v>35</v>
      </c>
      <c r="K154" t="s">
        <v>35</v>
      </c>
      <c r="L154" t="s">
        <v>35</v>
      </c>
      <c r="M154" t="s">
        <v>35</v>
      </c>
      <c r="N154" t="s">
        <v>35</v>
      </c>
      <c r="O154" t="s">
        <v>35</v>
      </c>
      <c r="P154" t="s">
        <v>35</v>
      </c>
      <c r="Q154" t="s">
        <v>879</v>
      </c>
      <c r="R154" t="s">
        <v>880</v>
      </c>
      <c r="S154" t="s">
        <v>881</v>
      </c>
      <c r="T154" t="s">
        <v>882</v>
      </c>
      <c r="U154" t="s">
        <v>883</v>
      </c>
      <c r="V154" t="s">
        <v>35</v>
      </c>
      <c r="W154" t="s">
        <v>35</v>
      </c>
      <c r="X154" t="s">
        <v>35</v>
      </c>
      <c r="Y154" t="s">
        <v>35</v>
      </c>
      <c r="Z154" t="s">
        <v>35</v>
      </c>
      <c r="AA154" t="s">
        <v>35</v>
      </c>
      <c r="AB154" t="s">
        <v>35</v>
      </c>
      <c r="AC154" t="s">
        <v>35</v>
      </c>
      <c r="AD154" t="s">
        <v>35</v>
      </c>
    </row>
    <row r="155" spans="1:30" x14ac:dyDescent="0.25">
      <c r="A155">
        <f>MATCH(B155,[1]tratados!$E:$E,0)</f>
        <v>995</v>
      </c>
      <c r="B155" t="s">
        <v>884</v>
      </c>
      <c r="C155" t="s">
        <v>30</v>
      </c>
      <c r="D155" t="s">
        <v>31</v>
      </c>
      <c r="E155" t="s">
        <v>33</v>
      </c>
      <c r="F155" t="s">
        <v>34</v>
      </c>
      <c r="G155" t="s">
        <v>31</v>
      </c>
      <c r="H155" t="s">
        <v>30</v>
      </c>
      <c r="I155" t="s">
        <v>35</v>
      </c>
      <c r="J155" t="s">
        <v>35</v>
      </c>
      <c r="K155" t="s">
        <v>35</v>
      </c>
      <c r="L155" t="s">
        <v>35</v>
      </c>
      <c r="M155" t="s">
        <v>35</v>
      </c>
      <c r="N155" t="s">
        <v>35</v>
      </c>
      <c r="O155" t="s">
        <v>35</v>
      </c>
      <c r="P155" t="s">
        <v>35</v>
      </c>
      <c r="Q155" t="s">
        <v>885</v>
      </c>
      <c r="R155" t="s">
        <v>886</v>
      </c>
      <c r="S155" t="s">
        <v>887</v>
      </c>
      <c r="T155" t="s">
        <v>888</v>
      </c>
      <c r="U155" t="s">
        <v>35</v>
      </c>
      <c r="V155" t="s">
        <v>35</v>
      </c>
      <c r="W155" t="s">
        <v>35</v>
      </c>
      <c r="X155" t="s">
        <v>35</v>
      </c>
      <c r="Y155" t="s">
        <v>35</v>
      </c>
      <c r="Z155" t="s">
        <v>35</v>
      </c>
      <c r="AA155" t="s">
        <v>35</v>
      </c>
      <c r="AB155" t="s">
        <v>35</v>
      </c>
      <c r="AC155" t="s">
        <v>35</v>
      </c>
      <c r="AD155" t="s">
        <v>35</v>
      </c>
    </row>
    <row r="156" spans="1:30" x14ac:dyDescent="0.25">
      <c r="A156">
        <f>MATCH(B156,[1]tratados!$E:$E,0)</f>
        <v>996</v>
      </c>
      <c r="B156" t="s">
        <v>889</v>
      </c>
      <c r="C156" t="s">
        <v>137</v>
      </c>
      <c r="D156" t="s">
        <v>31</v>
      </c>
      <c r="E156" t="s">
        <v>33</v>
      </c>
      <c r="F156" t="s">
        <v>34</v>
      </c>
      <c r="G156" t="s">
        <v>137</v>
      </c>
      <c r="H156" t="s">
        <v>31</v>
      </c>
      <c r="I156" t="s">
        <v>35</v>
      </c>
      <c r="J156" t="s">
        <v>35</v>
      </c>
      <c r="K156" t="s">
        <v>35</v>
      </c>
      <c r="L156" t="s">
        <v>35</v>
      </c>
      <c r="M156" t="s">
        <v>35</v>
      </c>
      <c r="N156" t="s">
        <v>35</v>
      </c>
      <c r="O156" t="s">
        <v>35</v>
      </c>
      <c r="P156" t="s">
        <v>35</v>
      </c>
      <c r="Q156" t="s">
        <v>890</v>
      </c>
      <c r="R156" t="s">
        <v>35</v>
      </c>
      <c r="S156" t="s">
        <v>35</v>
      </c>
      <c r="T156" t="s">
        <v>35</v>
      </c>
      <c r="U156" t="s">
        <v>35</v>
      </c>
      <c r="V156" t="s">
        <v>35</v>
      </c>
      <c r="W156" t="s">
        <v>35</v>
      </c>
      <c r="X156" t="s">
        <v>35</v>
      </c>
      <c r="Y156" t="s">
        <v>35</v>
      </c>
      <c r="Z156" t="s">
        <v>35</v>
      </c>
      <c r="AA156" t="s">
        <v>35</v>
      </c>
      <c r="AB156" t="s">
        <v>35</v>
      </c>
      <c r="AC156" t="s">
        <v>35</v>
      </c>
      <c r="AD156" t="s">
        <v>35</v>
      </c>
    </row>
    <row r="157" spans="1:30" x14ac:dyDescent="0.25">
      <c r="A157">
        <f>MATCH(B157,[1]tratados!$E:$E,0)</f>
        <v>997</v>
      </c>
      <c r="B157" t="s">
        <v>891</v>
      </c>
      <c r="C157" t="s">
        <v>31</v>
      </c>
      <c r="D157" t="s">
        <v>33</v>
      </c>
      <c r="E157" t="s">
        <v>34</v>
      </c>
      <c r="F157" t="s">
        <v>31</v>
      </c>
      <c r="G157" t="s">
        <v>35</v>
      </c>
      <c r="H157" t="s">
        <v>35</v>
      </c>
      <c r="I157" t="s">
        <v>35</v>
      </c>
      <c r="J157" t="s">
        <v>35</v>
      </c>
      <c r="K157" t="s">
        <v>35</v>
      </c>
      <c r="L157" t="s">
        <v>35</v>
      </c>
      <c r="M157" t="s">
        <v>35</v>
      </c>
      <c r="N157" t="s">
        <v>35</v>
      </c>
      <c r="O157" t="s">
        <v>35</v>
      </c>
      <c r="P157" t="s">
        <v>35</v>
      </c>
      <c r="Q157" t="s">
        <v>35</v>
      </c>
      <c r="R157" t="s">
        <v>35</v>
      </c>
      <c r="S157" t="s">
        <v>35</v>
      </c>
      <c r="T157" t="s">
        <v>35</v>
      </c>
      <c r="U157" t="s">
        <v>35</v>
      </c>
      <c r="V157" t="s">
        <v>35</v>
      </c>
      <c r="W157" t="s">
        <v>35</v>
      </c>
      <c r="X157" t="s">
        <v>35</v>
      </c>
      <c r="Y157" t="s">
        <v>35</v>
      </c>
      <c r="Z157" t="s">
        <v>35</v>
      </c>
      <c r="AA157" t="s">
        <v>35</v>
      </c>
      <c r="AB157" t="s">
        <v>35</v>
      </c>
      <c r="AC157" t="s">
        <v>35</v>
      </c>
      <c r="AD157" t="s">
        <v>35</v>
      </c>
    </row>
    <row r="158" spans="1:30" x14ac:dyDescent="0.25">
      <c r="A158">
        <f>MATCH(B158,[1]tratados!$E:$E,0)</f>
        <v>998</v>
      </c>
      <c r="B158" t="s">
        <v>892</v>
      </c>
      <c r="C158" t="s">
        <v>137</v>
      </c>
      <c r="D158" t="s">
        <v>31</v>
      </c>
      <c r="E158" t="s">
        <v>33</v>
      </c>
      <c r="F158" t="s">
        <v>65</v>
      </c>
      <c r="G158" t="s">
        <v>34</v>
      </c>
      <c r="H158" t="s">
        <v>137</v>
      </c>
      <c r="I158" t="s">
        <v>31</v>
      </c>
      <c r="J158" t="s">
        <v>35</v>
      </c>
      <c r="K158" t="s">
        <v>35</v>
      </c>
      <c r="L158" t="s">
        <v>35</v>
      </c>
      <c r="M158" t="s">
        <v>35</v>
      </c>
      <c r="N158" t="s">
        <v>35</v>
      </c>
      <c r="O158" t="s">
        <v>35</v>
      </c>
      <c r="P158" t="s">
        <v>35</v>
      </c>
      <c r="Q158" t="s">
        <v>893</v>
      </c>
      <c r="R158" t="s">
        <v>894</v>
      </c>
      <c r="S158" t="s">
        <v>895</v>
      </c>
      <c r="T158" t="s">
        <v>896</v>
      </c>
      <c r="U158" t="s">
        <v>35</v>
      </c>
      <c r="V158" t="s">
        <v>35</v>
      </c>
      <c r="W158" t="s">
        <v>35</v>
      </c>
      <c r="X158" t="s">
        <v>35</v>
      </c>
      <c r="Y158" t="s">
        <v>35</v>
      </c>
      <c r="Z158" t="s">
        <v>35</v>
      </c>
      <c r="AA158" t="s">
        <v>35</v>
      </c>
      <c r="AB158" t="s">
        <v>35</v>
      </c>
      <c r="AC158" t="s">
        <v>35</v>
      </c>
      <c r="AD158" t="s">
        <v>35</v>
      </c>
    </row>
    <row r="159" spans="1:30" x14ac:dyDescent="0.25">
      <c r="A159">
        <f>MATCH(B159,[1]tratados!$E:$E,0)</f>
        <v>999</v>
      </c>
      <c r="B159" t="s">
        <v>897</v>
      </c>
      <c r="C159" t="s">
        <v>30</v>
      </c>
      <c r="D159" t="s">
        <v>168</v>
      </c>
      <c r="E159" t="s">
        <v>68</v>
      </c>
      <c r="F159" t="s">
        <v>56</v>
      </c>
      <c r="G159" t="s">
        <v>31</v>
      </c>
      <c r="H159" t="s">
        <v>32</v>
      </c>
      <c r="I159" t="s">
        <v>33</v>
      </c>
      <c r="J159" t="s">
        <v>34</v>
      </c>
      <c r="K159" t="s">
        <v>168</v>
      </c>
      <c r="L159" t="s">
        <v>68</v>
      </c>
      <c r="M159" t="s">
        <v>56</v>
      </c>
      <c r="N159" t="s">
        <v>31</v>
      </c>
      <c r="O159" t="s">
        <v>32</v>
      </c>
      <c r="P159" t="s">
        <v>30</v>
      </c>
      <c r="Q159" t="s">
        <v>898</v>
      </c>
      <c r="R159" t="s">
        <v>899</v>
      </c>
      <c r="S159" t="s">
        <v>900</v>
      </c>
      <c r="T159" t="s">
        <v>901</v>
      </c>
      <c r="U159" t="s">
        <v>35</v>
      </c>
      <c r="V159" t="s">
        <v>35</v>
      </c>
      <c r="W159" t="s">
        <v>35</v>
      </c>
      <c r="X159" t="s">
        <v>35</v>
      </c>
      <c r="Y159" t="s">
        <v>35</v>
      </c>
      <c r="Z159" t="s">
        <v>35</v>
      </c>
      <c r="AA159" t="s">
        <v>35</v>
      </c>
      <c r="AB159" t="s">
        <v>35</v>
      </c>
      <c r="AC159" t="s">
        <v>35</v>
      </c>
      <c r="AD159" t="s">
        <v>35</v>
      </c>
    </row>
    <row r="160" spans="1:30" x14ac:dyDescent="0.25">
      <c r="A160">
        <f>MATCH(B160,[1]tratados!$E:$E,0)</f>
        <v>1000</v>
      </c>
      <c r="B160" t="s">
        <v>902</v>
      </c>
      <c r="C160" t="s">
        <v>137</v>
      </c>
      <c r="D160" t="s">
        <v>31</v>
      </c>
      <c r="E160" t="s">
        <v>33</v>
      </c>
      <c r="F160" t="s">
        <v>34</v>
      </c>
      <c r="G160" t="s">
        <v>137</v>
      </c>
      <c r="H160" t="s">
        <v>31</v>
      </c>
      <c r="I160" t="s">
        <v>35</v>
      </c>
      <c r="J160" t="s">
        <v>35</v>
      </c>
      <c r="K160" t="s">
        <v>35</v>
      </c>
      <c r="L160" t="s">
        <v>35</v>
      </c>
      <c r="M160" t="s">
        <v>35</v>
      </c>
      <c r="N160" t="s">
        <v>35</v>
      </c>
      <c r="O160" t="s">
        <v>35</v>
      </c>
      <c r="P160" t="s">
        <v>35</v>
      </c>
      <c r="Q160" t="s">
        <v>903</v>
      </c>
      <c r="R160" t="s">
        <v>904</v>
      </c>
      <c r="S160" t="s">
        <v>905</v>
      </c>
      <c r="T160" t="s">
        <v>35</v>
      </c>
      <c r="U160" t="s">
        <v>35</v>
      </c>
      <c r="V160" t="s">
        <v>35</v>
      </c>
      <c r="W160" t="s">
        <v>35</v>
      </c>
      <c r="X160" t="s">
        <v>35</v>
      </c>
      <c r="Y160" t="s">
        <v>35</v>
      </c>
      <c r="Z160" t="s">
        <v>35</v>
      </c>
      <c r="AA160" t="s">
        <v>35</v>
      </c>
      <c r="AB160" t="s">
        <v>35</v>
      </c>
      <c r="AC160" t="s">
        <v>35</v>
      </c>
      <c r="AD160" t="s">
        <v>35</v>
      </c>
    </row>
    <row r="161" spans="1:30" x14ac:dyDescent="0.25">
      <c r="A161">
        <f>MATCH(B161,[1]tratados!$E:$E,0)</f>
        <v>1001</v>
      </c>
      <c r="B161" t="s">
        <v>906</v>
      </c>
      <c r="C161" t="s">
        <v>30</v>
      </c>
      <c r="D161" t="s">
        <v>31</v>
      </c>
      <c r="E161" t="s">
        <v>33</v>
      </c>
      <c r="F161" t="s">
        <v>34</v>
      </c>
      <c r="G161" t="s">
        <v>31</v>
      </c>
      <c r="H161" t="s">
        <v>30</v>
      </c>
      <c r="I161" t="s">
        <v>35</v>
      </c>
      <c r="J161" t="s">
        <v>35</v>
      </c>
      <c r="K161" t="s">
        <v>35</v>
      </c>
      <c r="L161" t="s">
        <v>35</v>
      </c>
      <c r="M161" t="s">
        <v>35</v>
      </c>
      <c r="N161" t="s">
        <v>35</v>
      </c>
      <c r="O161" t="s">
        <v>35</v>
      </c>
      <c r="P161" t="s">
        <v>35</v>
      </c>
      <c r="Q161" t="s">
        <v>907</v>
      </c>
      <c r="R161" t="s">
        <v>908</v>
      </c>
      <c r="S161" t="s">
        <v>909</v>
      </c>
      <c r="T161" t="s">
        <v>910</v>
      </c>
      <c r="U161" t="s">
        <v>911</v>
      </c>
      <c r="V161" t="s">
        <v>35</v>
      </c>
      <c r="W161" t="s">
        <v>35</v>
      </c>
      <c r="X161" t="s">
        <v>35</v>
      </c>
      <c r="Y161" t="s">
        <v>35</v>
      </c>
      <c r="Z161" t="s">
        <v>35</v>
      </c>
      <c r="AA161" t="s">
        <v>35</v>
      </c>
      <c r="AB161" t="s">
        <v>35</v>
      </c>
      <c r="AC161" t="s">
        <v>35</v>
      </c>
      <c r="AD161" t="s">
        <v>35</v>
      </c>
    </row>
    <row r="162" spans="1:30" x14ac:dyDescent="0.25">
      <c r="A162">
        <f>MATCH(B162,[1]tratados!$E:$E,0)</f>
        <v>1002</v>
      </c>
      <c r="B162" t="s">
        <v>912</v>
      </c>
      <c r="C162" t="s">
        <v>130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 t="s">
        <v>35</v>
      </c>
      <c r="M162" t="s">
        <v>35</v>
      </c>
      <c r="N162" t="s">
        <v>35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35</v>
      </c>
      <c r="U162" t="s">
        <v>35</v>
      </c>
      <c r="V162" t="s">
        <v>35</v>
      </c>
      <c r="W162" t="s">
        <v>35</v>
      </c>
      <c r="X162" t="s">
        <v>35</v>
      </c>
      <c r="Y162" t="s">
        <v>35</v>
      </c>
      <c r="Z162" t="s">
        <v>35</v>
      </c>
      <c r="AA162" t="s">
        <v>35</v>
      </c>
      <c r="AB162" t="s">
        <v>35</v>
      </c>
      <c r="AC162" t="s">
        <v>35</v>
      </c>
      <c r="AD162" t="s">
        <v>35</v>
      </c>
    </row>
    <row r="163" spans="1:30" x14ac:dyDescent="0.25">
      <c r="A163">
        <f>MATCH(B163,[1]tratados!$E:$E,0)</f>
        <v>1003</v>
      </c>
      <c r="B163" t="s">
        <v>913</v>
      </c>
      <c r="C163" t="s">
        <v>30</v>
      </c>
      <c r="D163" t="s">
        <v>31</v>
      </c>
      <c r="E163" t="s">
        <v>33</v>
      </c>
      <c r="F163" t="s">
        <v>34</v>
      </c>
      <c r="G163" t="s">
        <v>31</v>
      </c>
      <c r="H163" t="s">
        <v>30</v>
      </c>
      <c r="I163" t="s">
        <v>35</v>
      </c>
      <c r="J163" t="s">
        <v>35</v>
      </c>
      <c r="K163" t="s">
        <v>35</v>
      </c>
      <c r="L163" t="s">
        <v>35</v>
      </c>
      <c r="M163" t="s">
        <v>35</v>
      </c>
      <c r="N163" t="s">
        <v>35</v>
      </c>
      <c r="O163" t="s">
        <v>35</v>
      </c>
      <c r="P163" t="s">
        <v>35</v>
      </c>
      <c r="Q163" t="s">
        <v>914</v>
      </c>
      <c r="R163" t="s">
        <v>915</v>
      </c>
      <c r="S163" t="s">
        <v>916</v>
      </c>
      <c r="T163" t="s">
        <v>917</v>
      </c>
      <c r="U163" t="s">
        <v>918</v>
      </c>
      <c r="V163" t="s">
        <v>919</v>
      </c>
      <c r="W163" t="s">
        <v>35</v>
      </c>
      <c r="X163" t="s">
        <v>35</v>
      </c>
      <c r="Y163" t="s">
        <v>35</v>
      </c>
      <c r="Z163" t="s">
        <v>35</v>
      </c>
      <c r="AA163" t="s">
        <v>35</v>
      </c>
      <c r="AB163" t="s">
        <v>35</v>
      </c>
      <c r="AC163" t="s">
        <v>35</v>
      </c>
      <c r="AD163" t="s">
        <v>35</v>
      </c>
    </row>
    <row r="164" spans="1:30" x14ac:dyDescent="0.25">
      <c r="A164">
        <f>MATCH(B164,[1]tratados!$E:$E,0)</f>
        <v>1004</v>
      </c>
      <c r="B164" t="s">
        <v>920</v>
      </c>
      <c r="C164" t="s">
        <v>30</v>
      </c>
      <c r="D164" t="s">
        <v>31</v>
      </c>
      <c r="E164" t="s">
        <v>33</v>
      </c>
      <c r="F164" t="s">
        <v>34</v>
      </c>
      <c r="G164" t="s">
        <v>31</v>
      </c>
      <c r="H164" t="s">
        <v>30</v>
      </c>
      <c r="I164" t="s">
        <v>35</v>
      </c>
      <c r="J164" t="s">
        <v>35</v>
      </c>
      <c r="K164" t="s">
        <v>35</v>
      </c>
      <c r="L164" t="s">
        <v>35</v>
      </c>
      <c r="M164" t="s">
        <v>35</v>
      </c>
      <c r="N164" t="s">
        <v>35</v>
      </c>
      <c r="O164" t="s">
        <v>35</v>
      </c>
      <c r="P164" t="s">
        <v>35</v>
      </c>
      <c r="Q164" t="s">
        <v>921</v>
      </c>
      <c r="R164" t="s">
        <v>922</v>
      </c>
      <c r="S164" t="s">
        <v>923</v>
      </c>
      <c r="T164" t="s">
        <v>924</v>
      </c>
      <c r="U164" t="s">
        <v>35</v>
      </c>
      <c r="V164" t="s">
        <v>35</v>
      </c>
      <c r="W164" t="s">
        <v>35</v>
      </c>
      <c r="X164" t="s">
        <v>35</v>
      </c>
      <c r="Y164" t="s">
        <v>35</v>
      </c>
      <c r="Z164" t="s">
        <v>35</v>
      </c>
      <c r="AA164" t="s">
        <v>35</v>
      </c>
      <c r="AB164" t="s">
        <v>35</v>
      </c>
      <c r="AC164" t="s">
        <v>35</v>
      </c>
      <c r="AD164" t="s">
        <v>35</v>
      </c>
    </row>
    <row r="165" spans="1:30" x14ac:dyDescent="0.25">
      <c r="A165">
        <f>MATCH(B165,[1]tratados!$E:$E,0)</f>
        <v>1005</v>
      </c>
      <c r="B165" t="s">
        <v>925</v>
      </c>
      <c r="C165" t="s">
        <v>137</v>
      </c>
      <c r="D165" t="s">
        <v>31</v>
      </c>
      <c r="E165" t="s">
        <v>33</v>
      </c>
      <c r="F165" t="s">
        <v>34</v>
      </c>
      <c r="G165" t="s">
        <v>137</v>
      </c>
      <c r="H165" t="s">
        <v>31</v>
      </c>
      <c r="I165" t="s">
        <v>35</v>
      </c>
      <c r="J165" t="s">
        <v>35</v>
      </c>
      <c r="K165" t="s">
        <v>35</v>
      </c>
      <c r="L165" t="s">
        <v>35</v>
      </c>
      <c r="M165" t="s">
        <v>35</v>
      </c>
      <c r="N165" t="s">
        <v>35</v>
      </c>
      <c r="O165" t="s">
        <v>35</v>
      </c>
      <c r="P165" t="s">
        <v>35</v>
      </c>
      <c r="Q165" t="s">
        <v>926</v>
      </c>
      <c r="R165" t="s">
        <v>35</v>
      </c>
      <c r="S165" t="s">
        <v>35</v>
      </c>
      <c r="T165" t="s">
        <v>35</v>
      </c>
      <c r="U165" t="s">
        <v>35</v>
      </c>
      <c r="V165" t="s">
        <v>35</v>
      </c>
      <c r="W165" t="s">
        <v>35</v>
      </c>
      <c r="X165" t="s">
        <v>35</v>
      </c>
      <c r="Y165" t="s">
        <v>35</v>
      </c>
      <c r="Z165" t="s">
        <v>35</v>
      </c>
      <c r="AA165" t="s">
        <v>35</v>
      </c>
      <c r="AB165" t="s">
        <v>35</v>
      </c>
      <c r="AC165" t="s">
        <v>35</v>
      </c>
      <c r="AD165" t="s">
        <v>35</v>
      </c>
    </row>
    <row r="166" spans="1:30" x14ac:dyDescent="0.25">
      <c r="A166">
        <f>MATCH(B166,[1]tratados!$E:$E,0)</f>
        <v>1006</v>
      </c>
      <c r="B166" t="s">
        <v>927</v>
      </c>
      <c r="C166" t="s">
        <v>31</v>
      </c>
      <c r="D166" t="s">
        <v>33</v>
      </c>
      <c r="E166" t="s">
        <v>34</v>
      </c>
      <c r="F166" t="s">
        <v>31</v>
      </c>
      <c r="G166" t="s">
        <v>35</v>
      </c>
      <c r="H166" t="s">
        <v>35</v>
      </c>
      <c r="I166" t="s">
        <v>35</v>
      </c>
      <c r="J166" t="s">
        <v>35</v>
      </c>
      <c r="K166" t="s">
        <v>35</v>
      </c>
      <c r="L166" t="s">
        <v>35</v>
      </c>
      <c r="M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t="s">
        <v>35</v>
      </c>
      <c r="V166" t="s">
        <v>35</v>
      </c>
      <c r="W166" t="s">
        <v>35</v>
      </c>
      <c r="X166" t="s">
        <v>35</v>
      </c>
      <c r="Y166" t="s">
        <v>35</v>
      </c>
      <c r="Z166" t="s">
        <v>35</v>
      </c>
      <c r="AA166" t="s">
        <v>35</v>
      </c>
      <c r="AB166" t="s">
        <v>35</v>
      </c>
      <c r="AC166" t="s">
        <v>35</v>
      </c>
      <c r="AD166" t="s">
        <v>35</v>
      </c>
    </row>
    <row r="167" spans="1:30" x14ac:dyDescent="0.25">
      <c r="A167">
        <f>MATCH(B167,[1]tratados!$E:$E,0)</f>
        <v>1007</v>
      </c>
      <c r="B167" t="s">
        <v>928</v>
      </c>
      <c r="C167" t="s">
        <v>31</v>
      </c>
      <c r="D167" t="s">
        <v>33</v>
      </c>
      <c r="E167" t="s">
        <v>34</v>
      </c>
      <c r="F167" t="s">
        <v>31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 t="s">
        <v>35</v>
      </c>
      <c r="M167" t="s">
        <v>35</v>
      </c>
      <c r="N167" t="s">
        <v>35</v>
      </c>
      <c r="O167" t="s">
        <v>35</v>
      </c>
      <c r="P167" t="s">
        <v>35</v>
      </c>
      <c r="Q167" t="s">
        <v>929</v>
      </c>
      <c r="R167" t="s">
        <v>930</v>
      </c>
      <c r="S167" t="s">
        <v>931</v>
      </c>
      <c r="T167" t="s">
        <v>35</v>
      </c>
      <c r="U167" t="s">
        <v>35</v>
      </c>
      <c r="V167" t="s">
        <v>35</v>
      </c>
      <c r="W167" t="s">
        <v>35</v>
      </c>
      <c r="X167" t="s">
        <v>35</v>
      </c>
      <c r="Y167" t="s">
        <v>35</v>
      </c>
      <c r="Z167" t="s">
        <v>35</v>
      </c>
      <c r="AA167" t="s">
        <v>35</v>
      </c>
      <c r="AB167" t="s">
        <v>35</v>
      </c>
      <c r="AC167" t="s">
        <v>35</v>
      </c>
      <c r="AD167" t="s">
        <v>35</v>
      </c>
    </row>
    <row r="168" spans="1:30" x14ac:dyDescent="0.25">
      <c r="A168">
        <f>MATCH(B168,[1]tratados!$E:$E,0)</f>
        <v>1008</v>
      </c>
      <c r="B168" t="s">
        <v>932</v>
      </c>
      <c r="C168" t="s">
        <v>30</v>
      </c>
      <c r="D168" t="s">
        <v>31</v>
      </c>
      <c r="E168" t="s">
        <v>33</v>
      </c>
      <c r="F168" t="s">
        <v>34</v>
      </c>
      <c r="G168" t="s">
        <v>31</v>
      </c>
      <c r="H168" t="s">
        <v>30</v>
      </c>
      <c r="I168" t="s">
        <v>35</v>
      </c>
      <c r="J168" t="s">
        <v>35</v>
      </c>
      <c r="K168" t="s">
        <v>35</v>
      </c>
      <c r="L168" t="s">
        <v>35</v>
      </c>
      <c r="M168" t="s">
        <v>35</v>
      </c>
      <c r="N168" t="s">
        <v>35</v>
      </c>
      <c r="O168" t="s">
        <v>35</v>
      </c>
      <c r="P168" t="s">
        <v>35</v>
      </c>
      <c r="Q168" t="s">
        <v>933</v>
      </c>
      <c r="R168" t="s">
        <v>934</v>
      </c>
      <c r="S168" t="s">
        <v>35</v>
      </c>
      <c r="T168" t="s">
        <v>35</v>
      </c>
      <c r="U168" t="s">
        <v>35</v>
      </c>
      <c r="V168" t="s">
        <v>35</v>
      </c>
      <c r="W168" t="s">
        <v>35</v>
      </c>
      <c r="X168" t="s">
        <v>35</v>
      </c>
      <c r="Y168" t="s">
        <v>35</v>
      </c>
      <c r="Z168" t="s">
        <v>35</v>
      </c>
      <c r="AA168" t="s">
        <v>35</v>
      </c>
      <c r="AB168" t="s">
        <v>35</v>
      </c>
      <c r="AC168" t="s">
        <v>35</v>
      </c>
      <c r="AD168" t="s">
        <v>35</v>
      </c>
    </row>
    <row r="169" spans="1:30" x14ac:dyDescent="0.25">
      <c r="A169">
        <f>MATCH(B169,[1]tratados!$E:$E,0)</f>
        <v>1009</v>
      </c>
      <c r="B169" t="s">
        <v>935</v>
      </c>
      <c r="C169" t="s">
        <v>30</v>
      </c>
      <c r="D169" t="s">
        <v>56</v>
      </c>
      <c r="E169" t="s">
        <v>31</v>
      </c>
      <c r="F169" t="s">
        <v>33</v>
      </c>
      <c r="G169" t="s">
        <v>34</v>
      </c>
      <c r="H169" t="s">
        <v>56</v>
      </c>
      <c r="I169" t="s">
        <v>31</v>
      </c>
      <c r="J169" t="s">
        <v>30</v>
      </c>
      <c r="K169" t="s">
        <v>35</v>
      </c>
      <c r="L169" t="s">
        <v>35</v>
      </c>
      <c r="M169" t="s">
        <v>35</v>
      </c>
      <c r="N169" t="s">
        <v>35</v>
      </c>
      <c r="O169" t="s">
        <v>35</v>
      </c>
      <c r="P169" t="s">
        <v>35</v>
      </c>
      <c r="Q169" t="s">
        <v>936</v>
      </c>
      <c r="R169" t="s">
        <v>937</v>
      </c>
      <c r="S169" t="s">
        <v>938</v>
      </c>
      <c r="T169" t="s">
        <v>939</v>
      </c>
      <c r="U169" t="s">
        <v>940</v>
      </c>
      <c r="V169" t="s">
        <v>941</v>
      </c>
      <c r="W169" t="s">
        <v>942</v>
      </c>
      <c r="X169" t="s">
        <v>943</v>
      </c>
      <c r="Y169" t="s">
        <v>944</v>
      </c>
      <c r="Z169" t="s">
        <v>945</v>
      </c>
      <c r="AA169" t="s">
        <v>946</v>
      </c>
      <c r="AB169" t="s">
        <v>947</v>
      </c>
      <c r="AC169" t="s">
        <v>948</v>
      </c>
      <c r="AD169" t="s">
        <v>949</v>
      </c>
    </row>
    <row r="170" spans="1:30" x14ac:dyDescent="0.25">
      <c r="A170">
        <f>MATCH(B170,[1]tratados!$E:$E,0)</f>
        <v>1010</v>
      </c>
      <c r="B170" t="s">
        <v>950</v>
      </c>
      <c r="C170" t="s">
        <v>30</v>
      </c>
      <c r="D170" t="s">
        <v>31</v>
      </c>
      <c r="E170" t="s">
        <v>33</v>
      </c>
      <c r="F170" t="s">
        <v>34</v>
      </c>
      <c r="G170" t="s">
        <v>31</v>
      </c>
      <c r="H170" t="s">
        <v>30</v>
      </c>
      <c r="I170" t="s">
        <v>35</v>
      </c>
      <c r="J170" t="s">
        <v>35</v>
      </c>
      <c r="K170" t="s">
        <v>35</v>
      </c>
      <c r="L170" t="s">
        <v>35</v>
      </c>
      <c r="M170" t="s">
        <v>35</v>
      </c>
      <c r="N170" t="s">
        <v>35</v>
      </c>
      <c r="O170" t="s">
        <v>35</v>
      </c>
      <c r="P170" t="s">
        <v>35</v>
      </c>
      <c r="Q170" t="s">
        <v>951</v>
      </c>
      <c r="R170" t="s">
        <v>952</v>
      </c>
      <c r="S170" t="s">
        <v>35</v>
      </c>
      <c r="T170" t="s">
        <v>35</v>
      </c>
      <c r="U170" t="s">
        <v>35</v>
      </c>
      <c r="V170" t="s">
        <v>35</v>
      </c>
      <c r="W170" t="s">
        <v>35</v>
      </c>
      <c r="X170" t="s">
        <v>35</v>
      </c>
      <c r="Y170" t="s">
        <v>35</v>
      </c>
      <c r="Z170" t="s">
        <v>35</v>
      </c>
      <c r="AA170" t="s">
        <v>35</v>
      </c>
      <c r="AB170" t="s">
        <v>35</v>
      </c>
      <c r="AC170" t="s">
        <v>35</v>
      </c>
      <c r="AD170" t="s">
        <v>35</v>
      </c>
    </row>
    <row r="171" spans="1:30" x14ac:dyDescent="0.25">
      <c r="A171">
        <f>MATCH(B171,[1]tratados!$E:$E,0)</f>
        <v>1011</v>
      </c>
      <c r="B171" t="s">
        <v>953</v>
      </c>
      <c r="C171" t="s">
        <v>30</v>
      </c>
      <c r="D171" t="s">
        <v>33</v>
      </c>
      <c r="E171" t="s">
        <v>34</v>
      </c>
      <c r="F171" t="s">
        <v>30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 t="s">
        <v>35</v>
      </c>
      <c r="M171" t="s">
        <v>35</v>
      </c>
      <c r="N171" t="s">
        <v>35</v>
      </c>
      <c r="O171" t="s">
        <v>35</v>
      </c>
      <c r="P171" t="s">
        <v>35</v>
      </c>
      <c r="Q171" t="s">
        <v>954</v>
      </c>
      <c r="R171" t="s">
        <v>955</v>
      </c>
      <c r="S171" t="s">
        <v>956</v>
      </c>
      <c r="T171" t="s">
        <v>957</v>
      </c>
      <c r="U171" t="s">
        <v>958</v>
      </c>
      <c r="V171" t="s">
        <v>35</v>
      </c>
      <c r="W171" t="s">
        <v>35</v>
      </c>
      <c r="X171" t="s">
        <v>35</v>
      </c>
      <c r="Y171" t="s">
        <v>35</v>
      </c>
      <c r="Z171" t="s">
        <v>35</v>
      </c>
      <c r="AA171" t="s">
        <v>35</v>
      </c>
      <c r="AB171" t="s">
        <v>35</v>
      </c>
      <c r="AC171" t="s">
        <v>35</v>
      </c>
      <c r="AD171" t="s">
        <v>35</v>
      </c>
    </row>
    <row r="172" spans="1:30" x14ac:dyDescent="0.25">
      <c r="A172">
        <f>MATCH(B172,[1]tratados!$E:$E,0)</f>
        <v>1012</v>
      </c>
      <c r="B172" t="s">
        <v>959</v>
      </c>
      <c r="C172" t="s">
        <v>347</v>
      </c>
      <c r="D172" t="s">
        <v>30</v>
      </c>
      <c r="E172" t="s">
        <v>68</v>
      </c>
      <c r="F172" t="s">
        <v>31</v>
      </c>
      <c r="G172" t="s">
        <v>33</v>
      </c>
      <c r="H172" t="s">
        <v>34</v>
      </c>
      <c r="I172" t="s">
        <v>68</v>
      </c>
      <c r="J172" t="s">
        <v>31</v>
      </c>
      <c r="K172" t="s">
        <v>347</v>
      </c>
      <c r="L172" t="s">
        <v>30</v>
      </c>
      <c r="M172" t="s">
        <v>35</v>
      </c>
      <c r="N172" t="s">
        <v>35</v>
      </c>
      <c r="O172" t="s">
        <v>35</v>
      </c>
      <c r="P172" t="s">
        <v>35</v>
      </c>
      <c r="Q172" t="s">
        <v>960</v>
      </c>
      <c r="R172" t="s">
        <v>961</v>
      </c>
      <c r="S172" t="s">
        <v>962</v>
      </c>
      <c r="T172" t="s">
        <v>963</v>
      </c>
      <c r="U172" t="s">
        <v>964</v>
      </c>
      <c r="V172" t="s">
        <v>965</v>
      </c>
      <c r="W172" t="s">
        <v>35</v>
      </c>
      <c r="X172" t="s">
        <v>35</v>
      </c>
      <c r="Y172" t="s">
        <v>35</v>
      </c>
      <c r="Z172" t="s">
        <v>35</v>
      </c>
      <c r="AA172" t="s">
        <v>35</v>
      </c>
      <c r="AB172" t="s">
        <v>35</v>
      </c>
      <c r="AC172" t="s">
        <v>35</v>
      </c>
      <c r="AD172" t="s">
        <v>35</v>
      </c>
    </row>
    <row r="173" spans="1:30" x14ac:dyDescent="0.25">
      <c r="A173">
        <f>MATCH(B173,[1]tratados!$E:$E,0)</f>
        <v>1013</v>
      </c>
      <c r="B173" t="s">
        <v>966</v>
      </c>
      <c r="C173" t="s">
        <v>30</v>
      </c>
      <c r="D173" t="s">
        <v>33</v>
      </c>
      <c r="E173" t="s">
        <v>34</v>
      </c>
      <c r="F173" t="s">
        <v>30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 t="s">
        <v>35</v>
      </c>
      <c r="M173" t="s">
        <v>35</v>
      </c>
      <c r="N173" t="s">
        <v>35</v>
      </c>
      <c r="O173" t="s">
        <v>35</v>
      </c>
      <c r="P173" t="s">
        <v>35</v>
      </c>
      <c r="Q173" t="s">
        <v>967</v>
      </c>
      <c r="R173" t="s">
        <v>968</v>
      </c>
      <c r="S173" t="s">
        <v>969</v>
      </c>
      <c r="T173" t="s">
        <v>970</v>
      </c>
      <c r="U173" t="s">
        <v>35</v>
      </c>
      <c r="V173" t="s">
        <v>35</v>
      </c>
      <c r="W173" t="s">
        <v>35</v>
      </c>
      <c r="X173" t="s">
        <v>35</v>
      </c>
      <c r="Y173" t="s">
        <v>35</v>
      </c>
      <c r="Z173" t="s">
        <v>35</v>
      </c>
      <c r="AA173" t="s">
        <v>35</v>
      </c>
      <c r="AB173" t="s">
        <v>35</v>
      </c>
      <c r="AC173" t="s">
        <v>35</v>
      </c>
      <c r="AD173" t="s">
        <v>35</v>
      </c>
    </row>
    <row r="174" spans="1:30" x14ac:dyDescent="0.25">
      <c r="A174">
        <f>MATCH(B174,[1]tratados!$E:$E,0)</f>
        <v>1014</v>
      </c>
      <c r="B174" t="s">
        <v>971</v>
      </c>
      <c r="C174" t="s">
        <v>31</v>
      </c>
      <c r="D174" t="s">
        <v>33</v>
      </c>
      <c r="E174" t="s">
        <v>34</v>
      </c>
      <c r="F174" t="s">
        <v>31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 t="s">
        <v>35</v>
      </c>
      <c r="M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35</v>
      </c>
      <c r="V174" t="s">
        <v>35</v>
      </c>
      <c r="W174" t="s">
        <v>35</v>
      </c>
      <c r="X174" t="s">
        <v>35</v>
      </c>
      <c r="Y174" t="s">
        <v>35</v>
      </c>
      <c r="Z174" t="s">
        <v>35</v>
      </c>
      <c r="AA174" t="s">
        <v>35</v>
      </c>
      <c r="AB174" t="s">
        <v>35</v>
      </c>
      <c r="AC174" t="s">
        <v>35</v>
      </c>
      <c r="AD174" t="s">
        <v>35</v>
      </c>
    </row>
    <row r="175" spans="1:30" x14ac:dyDescent="0.25">
      <c r="A175">
        <f>MATCH(B175,[1]tratados!$E:$E,0)</f>
        <v>1015</v>
      </c>
      <c r="B175" t="s">
        <v>972</v>
      </c>
      <c r="C175" t="s">
        <v>30</v>
      </c>
      <c r="D175" t="s">
        <v>31</v>
      </c>
      <c r="E175" t="s">
        <v>33</v>
      </c>
      <c r="F175" t="s">
        <v>34</v>
      </c>
      <c r="G175" t="s">
        <v>31</v>
      </c>
      <c r="H175" t="s">
        <v>30</v>
      </c>
      <c r="I175" t="s">
        <v>35</v>
      </c>
      <c r="J175" t="s">
        <v>35</v>
      </c>
      <c r="K175" t="s">
        <v>35</v>
      </c>
      <c r="L175" t="s">
        <v>35</v>
      </c>
      <c r="M175" t="s">
        <v>35</v>
      </c>
      <c r="N175" t="s">
        <v>35</v>
      </c>
      <c r="O175" t="s">
        <v>35</v>
      </c>
      <c r="P175" t="s">
        <v>35</v>
      </c>
      <c r="Q175" t="s">
        <v>973</v>
      </c>
      <c r="R175" t="s">
        <v>974</v>
      </c>
      <c r="S175" t="s">
        <v>35</v>
      </c>
      <c r="T175" t="s">
        <v>35</v>
      </c>
      <c r="U175" t="s">
        <v>35</v>
      </c>
      <c r="V175" t="s">
        <v>35</v>
      </c>
      <c r="W175" t="s">
        <v>35</v>
      </c>
      <c r="X175" t="s">
        <v>35</v>
      </c>
      <c r="Y175" t="s">
        <v>35</v>
      </c>
      <c r="Z175" t="s">
        <v>35</v>
      </c>
      <c r="AA175" t="s">
        <v>35</v>
      </c>
      <c r="AB175" t="s">
        <v>35</v>
      </c>
      <c r="AC175" t="s">
        <v>35</v>
      </c>
      <c r="AD175" t="s">
        <v>35</v>
      </c>
    </row>
    <row r="176" spans="1:30" x14ac:dyDescent="0.25">
      <c r="A176">
        <f>MATCH(B176,[1]tratados!$E:$E,0)</f>
        <v>1016</v>
      </c>
      <c r="B176" t="s">
        <v>975</v>
      </c>
      <c r="C176" t="s">
        <v>30</v>
      </c>
      <c r="D176" t="s">
        <v>56</v>
      </c>
      <c r="E176" t="s">
        <v>31</v>
      </c>
      <c r="F176" t="s">
        <v>33</v>
      </c>
      <c r="G176" t="s">
        <v>34</v>
      </c>
      <c r="H176" t="s">
        <v>56</v>
      </c>
      <c r="I176" t="s">
        <v>31</v>
      </c>
      <c r="J176" t="s">
        <v>30</v>
      </c>
      <c r="K176" t="s">
        <v>35</v>
      </c>
      <c r="L176" t="s">
        <v>35</v>
      </c>
      <c r="M176" t="s">
        <v>35</v>
      </c>
      <c r="N176" t="s">
        <v>35</v>
      </c>
      <c r="O176" t="s">
        <v>35</v>
      </c>
      <c r="P176" t="s">
        <v>35</v>
      </c>
      <c r="Q176" t="s">
        <v>976</v>
      </c>
      <c r="R176" t="s">
        <v>977</v>
      </c>
      <c r="S176" t="s">
        <v>978</v>
      </c>
      <c r="T176" t="s">
        <v>979</v>
      </c>
      <c r="U176" t="s">
        <v>980</v>
      </c>
      <c r="V176" t="s">
        <v>981</v>
      </c>
      <c r="W176" t="s">
        <v>982</v>
      </c>
      <c r="X176" t="s">
        <v>983</v>
      </c>
      <c r="Y176" t="s">
        <v>984</v>
      </c>
      <c r="Z176" t="s">
        <v>985</v>
      </c>
      <c r="AA176" t="s">
        <v>35</v>
      </c>
      <c r="AB176" t="s">
        <v>35</v>
      </c>
      <c r="AC176" t="s">
        <v>35</v>
      </c>
      <c r="AD176" t="s">
        <v>35</v>
      </c>
    </row>
    <row r="177" spans="1:30" x14ac:dyDescent="0.25">
      <c r="A177">
        <f>MATCH(B177,[1]tratados!$E:$E,0)</f>
        <v>1017</v>
      </c>
      <c r="B177" t="s">
        <v>986</v>
      </c>
      <c r="C177" t="s">
        <v>130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 t="s">
        <v>35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t="s">
        <v>35</v>
      </c>
      <c r="V177" t="s">
        <v>35</v>
      </c>
      <c r="W177" t="s">
        <v>35</v>
      </c>
      <c r="X177" t="s">
        <v>35</v>
      </c>
      <c r="Y177" t="s">
        <v>35</v>
      </c>
      <c r="Z177" t="s">
        <v>35</v>
      </c>
      <c r="AA177" t="s">
        <v>35</v>
      </c>
      <c r="AB177" t="s">
        <v>35</v>
      </c>
      <c r="AC177" t="s">
        <v>35</v>
      </c>
      <c r="AD177" t="s">
        <v>35</v>
      </c>
    </row>
    <row r="178" spans="1:30" x14ac:dyDescent="0.25">
      <c r="A178">
        <f>MATCH(B178,[1]tratados!$E:$E,0)</f>
        <v>1018</v>
      </c>
      <c r="B178" t="s">
        <v>987</v>
      </c>
      <c r="C178" t="s">
        <v>31</v>
      </c>
      <c r="D178" t="s">
        <v>33</v>
      </c>
      <c r="E178" t="s">
        <v>34</v>
      </c>
      <c r="F178" t="s">
        <v>31</v>
      </c>
      <c r="G178" t="s">
        <v>35</v>
      </c>
      <c r="H178" t="s">
        <v>35</v>
      </c>
      <c r="I178" t="s">
        <v>35</v>
      </c>
      <c r="J178" t="s">
        <v>35</v>
      </c>
      <c r="K178" t="s">
        <v>35</v>
      </c>
      <c r="L178" t="s">
        <v>35</v>
      </c>
      <c r="M178" t="s">
        <v>35</v>
      </c>
      <c r="N178" t="s">
        <v>35</v>
      </c>
      <c r="O178" t="s">
        <v>35</v>
      </c>
      <c r="P178" t="s">
        <v>35</v>
      </c>
      <c r="Q178" t="s">
        <v>988</v>
      </c>
      <c r="R178" t="s">
        <v>989</v>
      </c>
      <c r="S178" t="s">
        <v>990</v>
      </c>
      <c r="T178" t="s">
        <v>35</v>
      </c>
      <c r="U178" t="s">
        <v>35</v>
      </c>
      <c r="V178" t="s">
        <v>35</v>
      </c>
      <c r="W178" t="s">
        <v>35</v>
      </c>
      <c r="X178" t="s">
        <v>35</v>
      </c>
      <c r="Y178" t="s">
        <v>35</v>
      </c>
      <c r="Z178" t="s">
        <v>35</v>
      </c>
      <c r="AA178" t="s">
        <v>35</v>
      </c>
      <c r="AB178" t="s">
        <v>35</v>
      </c>
      <c r="AC178" t="s">
        <v>35</v>
      </c>
      <c r="AD178" t="s">
        <v>35</v>
      </c>
    </row>
    <row r="179" spans="1:30" x14ac:dyDescent="0.25">
      <c r="A179">
        <f>MATCH(B179,[1]tratados!$E:$E,0)</f>
        <v>1019</v>
      </c>
      <c r="B179" t="s">
        <v>991</v>
      </c>
      <c r="C179" t="s">
        <v>31</v>
      </c>
      <c r="D179" t="s">
        <v>33</v>
      </c>
      <c r="E179" t="s">
        <v>34</v>
      </c>
      <c r="F179" t="s">
        <v>31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 t="s">
        <v>35</v>
      </c>
      <c r="M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35</v>
      </c>
      <c r="V179" t="s">
        <v>35</v>
      </c>
      <c r="W179" t="s">
        <v>35</v>
      </c>
      <c r="X179" t="s">
        <v>35</v>
      </c>
      <c r="Y179" t="s">
        <v>35</v>
      </c>
      <c r="Z179" t="s">
        <v>35</v>
      </c>
      <c r="AA179" t="s">
        <v>35</v>
      </c>
      <c r="AB179" t="s">
        <v>35</v>
      </c>
      <c r="AC179" t="s">
        <v>35</v>
      </c>
      <c r="AD179" t="s">
        <v>35</v>
      </c>
    </row>
    <row r="180" spans="1:30" x14ac:dyDescent="0.25">
      <c r="A180">
        <f>MATCH(B180,[1]tratados!$E:$E,0)</f>
        <v>1020</v>
      </c>
      <c r="B180" t="s">
        <v>992</v>
      </c>
      <c r="C180" t="s">
        <v>30</v>
      </c>
      <c r="D180" t="s">
        <v>537</v>
      </c>
      <c r="E180" t="s">
        <v>31</v>
      </c>
      <c r="F180" t="s">
        <v>32</v>
      </c>
      <c r="G180" t="s">
        <v>33</v>
      </c>
      <c r="H180" t="s">
        <v>65</v>
      </c>
      <c r="I180" t="s">
        <v>511</v>
      </c>
      <c r="J180" t="s">
        <v>34</v>
      </c>
      <c r="K180" t="s">
        <v>537</v>
      </c>
      <c r="L180" t="s">
        <v>31</v>
      </c>
      <c r="M180" t="s">
        <v>32</v>
      </c>
      <c r="N180" t="s">
        <v>30</v>
      </c>
      <c r="O180" t="s">
        <v>35</v>
      </c>
      <c r="P180" t="s">
        <v>35</v>
      </c>
      <c r="Q180" t="s">
        <v>993</v>
      </c>
      <c r="R180" t="s">
        <v>994</v>
      </c>
      <c r="S180" t="s">
        <v>995</v>
      </c>
      <c r="T180" t="s">
        <v>996</v>
      </c>
      <c r="U180" t="s">
        <v>997</v>
      </c>
      <c r="V180" t="s">
        <v>35</v>
      </c>
      <c r="W180" t="s">
        <v>35</v>
      </c>
      <c r="X180" t="s">
        <v>35</v>
      </c>
      <c r="Y180" t="s">
        <v>35</v>
      </c>
      <c r="Z180" t="s">
        <v>35</v>
      </c>
      <c r="AA180" t="s">
        <v>35</v>
      </c>
      <c r="AB180" t="s">
        <v>35</v>
      </c>
      <c r="AC180" t="s">
        <v>35</v>
      </c>
      <c r="AD180" t="s">
        <v>35</v>
      </c>
    </row>
    <row r="181" spans="1:30" x14ac:dyDescent="0.25">
      <c r="A181">
        <f>MATCH(B181,[1]tratados!$E:$E,0)</f>
        <v>1021</v>
      </c>
      <c r="B181" t="s">
        <v>998</v>
      </c>
      <c r="C181" t="s">
        <v>30</v>
      </c>
      <c r="D181" t="s">
        <v>56</v>
      </c>
      <c r="E181" t="s">
        <v>31</v>
      </c>
      <c r="F181" t="s">
        <v>33</v>
      </c>
      <c r="G181" t="s">
        <v>34</v>
      </c>
      <c r="H181" t="s">
        <v>56</v>
      </c>
      <c r="I181" t="s">
        <v>31</v>
      </c>
      <c r="J181" t="s">
        <v>30</v>
      </c>
      <c r="K181" t="s">
        <v>35</v>
      </c>
      <c r="L181" t="s">
        <v>35</v>
      </c>
      <c r="M181" t="s">
        <v>35</v>
      </c>
      <c r="N181" t="s">
        <v>35</v>
      </c>
      <c r="O181" t="s">
        <v>35</v>
      </c>
      <c r="P181" t="s">
        <v>35</v>
      </c>
      <c r="Q181" t="s">
        <v>999</v>
      </c>
      <c r="R181" t="s">
        <v>1000</v>
      </c>
      <c r="S181" t="s">
        <v>1001</v>
      </c>
      <c r="T181" t="s">
        <v>1002</v>
      </c>
      <c r="U181" t="s">
        <v>1003</v>
      </c>
      <c r="V181" t="s">
        <v>1004</v>
      </c>
      <c r="W181" t="s">
        <v>35</v>
      </c>
      <c r="X181" t="s">
        <v>35</v>
      </c>
      <c r="Y181" t="s">
        <v>35</v>
      </c>
      <c r="Z181" t="s">
        <v>35</v>
      </c>
      <c r="AA181" t="s">
        <v>35</v>
      </c>
      <c r="AB181" t="s">
        <v>35</v>
      </c>
      <c r="AC181" t="s">
        <v>35</v>
      </c>
      <c r="AD181" t="s">
        <v>35</v>
      </c>
    </row>
    <row r="182" spans="1:30" x14ac:dyDescent="0.25">
      <c r="A182">
        <f>MATCH(B182,[1]tratados!$E:$E,0)</f>
        <v>1022</v>
      </c>
      <c r="B182" t="s">
        <v>1005</v>
      </c>
      <c r="C182" t="s">
        <v>30</v>
      </c>
      <c r="D182" t="s">
        <v>31</v>
      </c>
      <c r="E182" t="s">
        <v>32</v>
      </c>
      <c r="F182" t="s">
        <v>33</v>
      </c>
      <c r="G182" t="s">
        <v>34</v>
      </c>
      <c r="H182" t="s">
        <v>31</v>
      </c>
      <c r="I182" t="s">
        <v>32</v>
      </c>
      <c r="J182" t="s">
        <v>30</v>
      </c>
      <c r="K182" t="s">
        <v>35</v>
      </c>
      <c r="L182" t="s">
        <v>35</v>
      </c>
      <c r="M182" t="s">
        <v>35</v>
      </c>
      <c r="N182" t="s">
        <v>35</v>
      </c>
      <c r="O182" t="s">
        <v>35</v>
      </c>
      <c r="P182" t="s">
        <v>35</v>
      </c>
      <c r="Q182" t="s">
        <v>1006</v>
      </c>
      <c r="R182" t="s">
        <v>1007</v>
      </c>
      <c r="S182" t="s">
        <v>1008</v>
      </c>
      <c r="T182" t="s">
        <v>1009</v>
      </c>
      <c r="U182" t="s">
        <v>35</v>
      </c>
      <c r="V182" t="s">
        <v>35</v>
      </c>
      <c r="W182" t="s">
        <v>35</v>
      </c>
      <c r="X182" t="s">
        <v>35</v>
      </c>
      <c r="Y182" t="s">
        <v>35</v>
      </c>
      <c r="Z182" t="s">
        <v>35</v>
      </c>
      <c r="AA182" t="s">
        <v>35</v>
      </c>
      <c r="AB182" t="s">
        <v>35</v>
      </c>
      <c r="AC182" t="s">
        <v>35</v>
      </c>
      <c r="AD182" t="s">
        <v>35</v>
      </c>
    </row>
    <row r="183" spans="1:30" x14ac:dyDescent="0.25">
      <c r="A183">
        <f>MATCH(B183,[1]tratados!$E:$E,0)</f>
        <v>1023</v>
      </c>
      <c r="B183" t="s">
        <v>1010</v>
      </c>
      <c r="C183" t="s">
        <v>31</v>
      </c>
      <c r="D183" t="s">
        <v>33</v>
      </c>
      <c r="E183" t="s">
        <v>65</v>
      </c>
      <c r="F183" t="s">
        <v>66</v>
      </c>
      <c r="G183" t="s">
        <v>34</v>
      </c>
      <c r="H183" t="s">
        <v>31</v>
      </c>
      <c r="I183" t="s">
        <v>35</v>
      </c>
      <c r="J183" t="s">
        <v>35</v>
      </c>
      <c r="K183" t="s">
        <v>35</v>
      </c>
      <c r="L183" t="s">
        <v>35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35</v>
      </c>
      <c r="V183" t="s">
        <v>35</v>
      </c>
      <c r="W183" t="s">
        <v>35</v>
      </c>
      <c r="X183" t="s">
        <v>35</v>
      </c>
      <c r="Y183" t="s">
        <v>35</v>
      </c>
      <c r="Z183" t="s">
        <v>35</v>
      </c>
      <c r="AA183" t="s">
        <v>35</v>
      </c>
      <c r="AB183" t="s">
        <v>35</v>
      </c>
      <c r="AC183" t="s">
        <v>35</v>
      </c>
      <c r="AD183" t="s">
        <v>35</v>
      </c>
    </row>
    <row r="184" spans="1:30" x14ac:dyDescent="0.25">
      <c r="A184">
        <f>MATCH(B184,[1]tratados!$E:$E,0)</f>
        <v>1024</v>
      </c>
      <c r="B184" t="s">
        <v>1011</v>
      </c>
      <c r="C184" t="s">
        <v>35</v>
      </c>
      <c r="D184" t="s">
        <v>35</v>
      </c>
      <c r="E184" t="s">
        <v>35</v>
      </c>
      <c r="F184" t="s">
        <v>35</v>
      </c>
      <c r="G184" t="s">
        <v>35</v>
      </c>
      <c r="H184" t="s">
        <v>35</v>
      </c>
      <c r="I184" t="s">
        <v>35</v>
      </c>
      <c r="J184" t="s">
        <v>35</v>
      </c>
      <c r="K184" t="s">
        <v>35</v>
      </c>
      <c r="L184" t="s">
        <v>35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t="s">
        <v>35</v>
      </c>
      <c r="V184" t="s">
        <v>35</v>
      </c>
      <c r="W184" t="s">
        <v>35</v>
      </c>
      <c r="X184" t="s">
        <v>35</v>
      </c>
      <c r="Y184" t="s">
        <v>35</v>
      </c>
      <c r="Z184" t="s">
        <v>35</v>
      </c>
      <c r="AA184" t="s">
        <v>35</v>
      </c>
      <c r="AB184" t="s">
        <v>35</v>
      </c>
      <c r="AC184" t="s">
        <v>35</v>
      </c>
      <c r="AD184" t="s">
        <v>35</v>
      </c>
    </row>
    <row r="185" spans="1:30" x14ac:dyDescent="0.25">
      <c r="A185">
        <f>MATCH(B185,[1]tratados!$E:$E,0)</f>
        <v>1025</v>
      </c>
      <c r="B185" t="s">
        <v>1012</v>
      </c>
      <c r="C185" t="s">
        <v>30</v>
      </c>
      <c r="D185" t="s">
        <v>56</v>
      </c>
      <c r="E185" t="s">
        <v>31</v>
      </c>
      <c r="F185" t="s">
        <v>33</v>
      </c>
      <c r="G185" t="s">
        <v>34</v>
      </c>
      <c r="H185" t="s">
        <v>56</v>
      </c>
      <c r="I185" t="s">
        <v>31</v>
      </c>
      <c r="J185" t="s">
        <v>30</v>
      </c>
      <c r="K185" t="s">
        <v>35</v>
      </c>
      <c r="L185" t="s">
        <v>35</v>
      </c>
      <c r="M185" t="s">
        <v>35</v>
      </c>
      <c r="N185" t="s">
        <v>35</v>
      </c>
      <c r="O185" t="s">
        <v>35</v>
      </c>
      <c r="P185" t="s">
        <v>35</v>
      </c>
      <c r="Q185" t="s">
        <v>1013</v>
      </c>
      <c r="R185" t="s">
        <v>1014</v>
      </c>
      <c r="S185" t="s">
        <v>1015</v>
      </c>
      <c r="T185" t="s">
        <v>1016</v>
      </c>
      <c r="U185" t="s">
        <v>1017</v>
      </c>
      <c r="V185" t="s">
        <v>1018</v>
      </c>
      <c r="W185" t="s">
        <v>1019</v>
      </c>
      <c r="X185" t="s">
        <v>35</v>
      </c>
      <c r="Y185" t="s">
        <v>35</v>
      </c>
      <c r="Z185" t="s">
        <v>35</v>
      </c>
      <c r="AA185" t="s">
        <v>35</v>
      </c>
      <c r="AB185" t="s">
        <v>35</v>
      </c>
      <c r="AC185" t="s">
        <v>35</v>
      </c>
      <c r="AD185" t="s">
        <v>35</v>
      </c>
    </row>
    <row r="186" spans="1:30" x14ac:dyDescent="0.25">
      <c r="A186">
        <f>MATCH(B186,[1]tratados!$E:$E,0)</f>
        <v>1026</v>
      </c>
      <c r="B186" t="s">
        <v>1020</v>
      </c>
      <c r="C186" t="s">
        <v>137</v>
      </c>
      <c r="D186" t="s">
        <v>31</v>
      </c>
      <c r="E186" t="s">
        <v>33</v>
      </c>
      <c r="F186" t="s">
        <v>34</v>
      </c>
      <c r="G186" t="s">
        <v>137</v>
      </c>
      <c r="H186" t="s">
        <v>31</v>
      </c>
      <c r="I186" t="s">
        <v>35</v>
      </c>
      <c r="J186" t="s">
        <v>35</v>
      </c>
      <c r="K186" t="s">
        <v>35</v>
      </c>
      <c r="L186" t="s">
        <v>35</v>
      </c>
      <c r="M186" t="s">
        <v>35</v>
      </c>
      <c r="N186" t="s">
        <v>35</v>
      </c>
      <c r="O186" t="s">
        <v>35</v>
      </c>
      <c r="P186" t="s">
        <v>35</v>
      </c>
      <c r="Q186" t="s">
        <v>1021</v>
      </c>
      <c r="R186" t="s">
        <v>1022</v>
      </c>
      <c r="S186" t="s">
        <v>1023</v>
      </c>
      <c r="T186" t="s">
        <v>1024</v>
      </c>
      <c r="U186" t="s">
        <v>35</v>
      </c>
      <c r="V186" t="s">
        <v>35</v>
      </c>
      <c r="W186" t="s">
        <v>35</v>
      </c>
      <c r="X186" t="s">
        <v>35</v>
      </c>
      <c r="Y186" t="s">
        <v>35</v>
      </c>
      <c r="Z186" t="s">
        <v>35</v>
      </c>
      <c r="AA186" t="s">
        <v>35</v>
      </c>
      <c r="AB186" t="s">
        <v>35</v>
      </c>
      <c r="AC186" t="s">
        <v>35</v>
      </c>
      <c r="AD186" t="s">
        <v>35</v>
      </c>
    </row>
    <row r="187" spans="1:30" x14ac:dyDescent="0.25">
      <c r="A187">
        <f>MATCH(B187,[1]tratados!$E:$E,0)</f>
        <v>1027</v>
      </c>
      <c r="B187" t="s">
        <v>1025</v>
      </c>
      <c r="C187" t="s">
        <v>137</v>
      </c>
      <c r="D187" t="s">
        <v>31</v>
      </c>
      <c r="E187" t="s">
        <v>33</v>
      </c>
      <c r="F187" t="s">
        <v>34</v>
      </c>
      <c r="G187" t="s">
        <v>137</v>
      </c>
      <c r="H187" t="s">
        <v>31</v>
      </c>
      <c r="I187" t="s">
        <v>35</v>
      </c>
      <c r="J187" t="s">
        <v>35</v>
      </c>
      <c r="K187" t="s">
        <v>35</v>
      </c>
      <c r="L187" t="s">
        <v>35</v>
      </c>
      <c r="M187" t="s">
        <v>35</v>
      </c>
      <c r="N187" t="s">
        <v>35</v>
      </c>
      <c r="O187" t="s">
        <v>35</v>
      </c>
      <c r="P187" t="s">
        <v>35</v>
      </c>
      <c r="Q187" t="s">
        <v>1026</v>
      </c>
      <c r="R187" t="s">
        <v>35</v>
      </c>
      <c r="S187" t="s">
        <v>35</v>
      </c>
      <c r="T187" t="s">
        <v>35</v>
      </c>
      <c r="U187" t="s">
        <v>35</v>
      </c>
      <c r="V187" t="s">
        <v>35</v>
      </c>
      <c r="W187" t="s">
        <v>35</v>
      </c>
      <c r="X187" t="s">
        <v>35</v>
      </c>
      <c r="Y187" t="s">
        <v>35</v>
      </c>
      <c r="Z187" t="s">
        <v>35</v>
      </c>
      <c r="AA187" t="s">
        <v>35</v>
      </c>
      <c r="AB187" t="s">
        <v>35</v>
      </c>
      <c r="AC187" t="s">
        <v>35</v>
      </c>
      <c r="AD187" t="s">
        <v>35</v>
      </c>
    </row>
    <row r="188" spans="1:30" x14ac:dyDescent="0.25">
      <c r="A188">
        <f>MATCH(B188,[1]tratados!$E:$E,0)</f>
        <v>1028</v>
      </c>
      <c r="B188" t="s">
        <v>1027</v>
      </c>
      <c r="C188" t="s">
        <v>30</v>
      </c>
      <c r="D188" t="s">
        <v>31</v>
      </c>
      <c r="E188" t="s">
        <v>33</v>
      </c>
      <c r="F188" t="s">
        <v>34</v>
      </c>
      <c r="G188" t="s">
        <v>31</v>
      </c>
      <c r="H188" t="s">
        <v>30</v>
      </c>
      <c r="I188" t="s">
        <v>35</v>
      </c>
      <c r="J188" t="s">
        <v>35</v>
      </c>
      <c r="K188" t="s">
        <v>35</v>
      </c>
      <c r="L188" t="s">
        <v>35</v>
      </c>
      <c r="M188" t="s">
        <v>35</v>
      </c>
      <c r="N188" t="s">
        <v>35</v>
      </c>
      <c r="O188" t="s">
        <v>35</v>
      </c>
      <c r="P188" t="s">
        <v>35</v>
      </c>
      <c r="Q188" t="s">
        <v>1028</v>
      </c>
      <c r="R188" t="s">
        <v>1029</v>
      </c>
      <c r="S188" t="s">
        <v>1030</v>
      </c>
      <c r="T188" t="s">
        <v>1031</v>
      </c>
      <c r="U188" t="s">
        <v>35</v>
      </c>
      <c r="V188" t="s">
        <v>35</v>
      </c>
      <c r="W188" t="s">
        <v>35</v>
      </c>
      <c r="X188" t="s">
        <v>35</v>
      </c>
      <c r="Y188" t="s">
        <v>35</v>
      </c>
      <c r="Z188" t="s">
        <v>35</v>
      </c>
      <c r="AA188" t="s">
        <v>35</v>
      </c>
      <c r="AB188" t="s">
        <v>35</v>
      </c>
      <c r="AC188" t="s">
        <v>35</v>
      </c>
      <c r="AD188" t="s">
        <v>35</v>
      </c>
    </row>
    <row r="189" spans="1:30" x14ac:dyDescent="0.25">
      <c r="A189">
        <f>MATCH(B189,[1]tratados!$E:$E,0)</f>
        <v>1029</v>
      </c>
      <c r="B189" t="s">
        <v>1032</v>
      </c>
      <c r="C189" t="s">
        <v>31</v>
      </c>
      <c r="D189" t="s">
        <v>32</v>
      </c>
      <c r="E189" t="s">
        <v>33</v>
      </c>
      <c r="F189" t="s">
        <v>34</v>
      </c>
      <c r="G189" t="s">
        <v>31</v>
      </c>
      <c r="H189" t="s">
        <v>32</v>
      </c>
      <c r="I189" t="s">
        <v>35</v>
      </c>
      <c r="J189" t="s">
        <v>35</v>
      </c>
      <c r="K189" t="s">
        <v>35</v>
      </c>
      <c r="L189" t="s">
        <v>35</v>
      </c>
      <c r="M189" t="s">
        <v>35</v>
      </c>
      <c r="N189" t="s">
        <v>35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t="s">
        <v>35</v>
      </c>
      <c r="V189" t="s">
        <v>35</v>
      </c>
      <c r="W189" t="s">
        <v>35</v>
      </c>
      <c r="X189" t="s">
        <v>35</v>
      </c>
      <c r="Y189" t="s">
        <v>35</v>
      </c>
      <c r="Z189" t="s">
        <v>35</v>
      </c>
      <c r="AA189" t="s">
        <v>35</v>
      </c>
      <c r="AB189" t="s">
        <v>35</v>
      </c>
      <c r="AC189" t="s">
        <v>35</v>
      </c>
      <c r="AD189" t="s">
        <v>35</v>
      </c>
    </row>
    <row r="190" spans="1:30" x14ac:dyDescent="0.25">
      <c r="A190">
        <f>MATCH(B190,[1]tratados!$E:$E,0)</f>
        <v>1030</v>
      </c>
      <c r="B190" t="s">
        <v>1033</v>
      </c>
      <c r="C190" t="s">
        <v>30</v>
      </c>
      <c r="D190" t="s">
        <v>31</v>
      </c>
      <c r="E190" t="s">
        <v>33</v>
      </c>
      <c r="F190" t="s">
        <v>34</v>
      </c>
      <c r="G190" t="s">
        <v>31</v>
      </c>
      <c r="H190" t="s">
        <v>30</v>
      </c>
      <c r="I190" t="s">
        <v>35</v>
      </c>
      <c r="J190" t="s">
        <v>35</v>
      </c>
      <c r="K190" t="s">
        <v>35</v>
      </c>
      <c r="L190" t="s">
        <v>35</v>
      </c>
      <c r="M190" t="s">
        <v>35</v>
      </c>
      <c r="N190" t="s">
        <v>35</v>
      </c>
      <c r="O190" t="s">
        <v>35</v>
      </c>
      <c r="P190" t="s">
        <v>35</v>
      </c>
      <c r="Q190" t="s">
        <v>1034</v>
      </c>
      <c r="R190" t="s">
        <v>1035</v>
      </c>
      <c r="S190" t="s">
        <v>1036</v>
      </c>
      <c r="T190" t="s">
        <v>1037</v>
      </c>
      <c r="U190" t="s">
        <v>1038</v>
      </c>
      <c r="V190" t="s">
        <v>1039</v>
      </c>
      <c r="W190" t="s">
        <v>35</v>
      </c>
      <c r="X190" t="s">
        <v>35</v>
      </c>
      <c r="Y190" t="s">
        <v>35</v>
      </c>
      <c r="Z190" t="s">
        <v>35</v>
      </c>
      <c r="AA190" t="s">
        <v>35</v>
      </c>
      <c r="AB190" t="s">
        <v>35</v>
      </c>
      <c r="AC190" t="s">
        <v>35</v>
      </c>
      <c r="AD190" t="s">
        <v>35</v>
      </c>
    </row>
    <row r="191" spans="1:30" x14ac:dyDescent="0.25">
      <c r="A191">
        <f>MATCH(B191,[1]tratados!$E:$E,0)</f>
        <v>1031</v>
      </c>
      <c r="B191" t="s">
        <v>1040</v>
      </c>
      <c r="C191" t="s">
        <v>30</v>
      </c>
      <c r="D191" t="s">
        <v>56</v>
      </c>
      <c r="E191" t="s">
        <v>31</v>
      </c>
      <c r="F191" t="s">
        <v>33</v>
      </c>
      <c r="G191" t="s">
        <v>34</v>
      </c>
      <c r="H191" t="s">
        <v>56</v>
      </c>
      <c r="I191" t="s">
        <v>31</v>
      </c>
      <c r="J191" t="s">
        <v>30</v>
      </c>
      <c r="K191" t="s">
        <v>35</v>
      </c>
      <c r="L191" t="s">
        <v>35</v>
      </c>
      <c r="M191" t="s">
        <v>35</v>
      </c>
      <c r="N191" t="s">
        <v>35</v>
      </c>
      <c r="O191" t="s">
        <v>35</v>
      </c>
      <c r="P191" t="s">
        <v>35</v>
      </c>
      <c r="Q191" t="s">
        <v>1041</v>
      </c>
      <c r="R191" t="s">
        <v>1042</v>
      </c>
      <c r="S191" t="s">
        <v>1043</v>
      </c>
      <c r="T191" t="s">
        <v>1044</v>
      </c>
      <c r="U191" t="s">
        <v>1045</v>
      </c>
      <c r="V191" t="s">
        <v>35</v>
      </c>
      <c r="W191" t="s">
        <v>35</v>
      </c>
      <c r="X191" t="s">
        <v>35</v>
      </c>
      <c r="Y191" t="s">
        <v>35</v>
      </c>
      <c r="Z191" t="s">
        <v>35</v>
      </c>
      <c r="AA191" t="s">
        <v>35</v>
      </c>
      <c r="AB191" t="s">
        <v>35</v>
      </c>
      <c r="AC191" t="s">
        <v>35</v>
      </c>
      <c r="AD191" t="s">
        <v>35</v>
      </c>
    </row>
    <row r="192" spans="1:30" x14ac:dyDescent="0.25">
      <c r="A192">
        <f>MATCH(B192,[1]tratados!$E:$E,0)</f>
        <v>1032</v>
      </c>
      <c r="B192" t="s">
        <v>1046</v>
      </c>
      <c r="C192" t="s">
        <v>30</v>
      </c>
      <c r="D192" t="s">
        <v>31</v>
      </c>
      <c r="E192" t="s">
        <v>33</v>
      </c>
      <c r="F192" t="s">
        <v>34</v>
      </c>
      <c r="G192" t="s">
        <v>31</v>
      </c>
      <c r="H192" t="s">
        <v>30</v>
      </c>
      <c r="I192" t="s">
        <v>35</v>
      </c>
      <c r="J192" t="s">
        <v>35</v>
      </c>
      <c r="K192" t="s">
        <v>35</v>
      </c>
      <c r="L192" t="s">
        <v>35</v>
      </c>
      <c r="M192" t="s">
        <v>35</v>
      </c>
      <c r="N192" t="s">
        <v>35</v>
      </c>
      <c r="O192" t="s">
        <v>35</v>
      </c>
      <c r="P192" t="s">
        <v>35</v>
      </c>
      <c r="Q192" t="s">
        <v>1047</v>
      </c>
      <c r="R192" t="s">
        <v>1048</v>
      </c>
      <c r="S192" t="s">
        <v>1049</v>
      </c>
      <c r="T192" t="s">
        <v>35</v>
      </c>
      <c r="U192" t="s">
        <v>35</v>
      </c>
      <c r="V192" t="s">
        <v>35</v>
      </c>
      <c r="W192" t="s">
        <v>35</v>
      </c>
      <c r="X192" t="s">
        <v>35</v>
      </c>
      <c r="Y192" t="s">
        <v>35</v>
      </c>
      <c r="Z192" t="s">
        <v>35</v>
      </c>
      <c r="AA192" t="s">
        <v>35</v>
      </c>
      <c r="AB192" t="s">
        <v>35</v>
      </c>
      <c r="AC192" t="s">
        <v>35</v>
      </c>
      <c r="AD192" t="s">
        <v>35</v>
      </c>
    </row>
    <row r="193" spans="1:30" x14ac:dyDescent="0.25">
      <c r="A193">
        <f>MATCH(B193,[1]tratados!$E:$E,0)</f>
        <v>1033</v>
      </c>
      <c r="B193" t="s">
        <v>1050</v>
      </c>
      <c r="C193" t="s">
        <v>30</v>
      </c>
      <c r="D193" t="s">
        <v>31</v>
      </c>
      <c r="E193" t="s">
        <v>33</v>
      </c>
      <c r="F193" t="s">
        <v>34</v>
      </c>
      <c r="G193" t="s">
        <v>31</v>
      </c>
      <c r="H193" t="s">
        <v>30</v>
      </c>
      <c r="I193" t="s">
        <v>35</v>
      </c>
      <c r="J193" t="s">
        <v>35</v>
      </c>
      <c r="K193" t="s">
        <v>35</v>
      </c>
      <c r="L193" t="s">
        <v>35</v>
      </c>
      <c r="M193" t="s">
        <v>35</v>
      </c>
      <c r="N193" t="s">
        <v>35</v>
      </c>
      <c r="O193" t="s">
        <v>35</v>
      </c>
      <c r="P193" t="s">
        <v>35</v>
      </c>
      <c r="Q193" t="s">
        <v>1051</v>
      </c>
      <c r="R193" t="s">
        <v>1052</v>
      </c>
      <c r="S193" t="s">
        <v>1053</v>
      </c>
      <c r="T193" t="s">
        <v>35</v>
      </c>
      <c r="U193" t="s">
        <v>35</v>
      </c>
      <c r="V193" t="s">
        <v>35</v>
      </c>
      <c r="W193" t="s">
        <v>35</v>
      </c>
      <c r="X193" t="s">
        <v>35</v>
      </c>
      <c r="Y193" t="s">
        <v>35</v>
      </c>
      <c r="Z193" t="s">
        <v>35</v>
      </c>
      <c r="AA193" t="s">
        <v>35</v>
      </c>
      <c r="AB193" t="s">
        <v>35</v>
      </c>
      <c r="AC193" t="s">
        <v>35</v>
      </c>
      <c r="AD193" t="s">
        <v>35</v>
      </c>
    </row>
    <row r="194" spans="1:30" x14ac:dyDescent="0.25">
      <c r="A194">
        <f>MATCH(B194,[1]tratados!$E:$E,0)</f>
        <v>1034</v>
      </c>
      <c r="B194" t="s">
        <v>1054</v>
      </c>
      <c r="C194" t="s">
        <v>31</v>
      </c>
      <c r="D194" t="s">
        <v>33</v>
      </c>
      <c r="E194" t="s">
        <v>34</v>
      </c>
      <c r="F194" t="s">
        <v>31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 t="s">
        <v>35</v>
      </c>
      <c r="M194" t="s">
        <v>35</v>
      </c>
      <c r="N194" t="s">
        <v>35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35</v>
      </c>
      <c r="U194" t="s">
        <v>35</v>
      </c>
      <c r="V194" t="s">
        <v>35</v>
      </c>
      <c r="W194" t="s">
        <v>35</v>
      </c>
      <c r="X194" t="s">
        <v>35</v>
      </c>
      <c r="Y194" t="s">
        <v>35</v>
      </c>
      <c r="Z194" t="s">
        <v>35</v>
      </c>
      <c r="AA194" t="s">
        <v>35</v>
      </c>
      <c r="AB194" t="s">
        <v>35</v>
      </c>
      <c r="AC194" t="s">
        <v>35</v>
      </c>
      <c r="AD194" t="s">
        <v>35</v>
      </c>
    </row>
    <row r="195" spans="1:30" x14ac:dyDescent="0.25">
      <c r="A195">
        <f>MATCH(B195,[1]tratados!$E:$E,0)</f>
        <v>1035</v>
      </c>
      <c r="B195" t="s">
        <v>1055</v>
      </c>
      <c r="C195" t="s">
        <v>30</v>
      </c>
      <c r="D195" t="s">
        <v>56</v>
      </c>
      <c r="E195" t="s">
        <v>31</v>
      </c>
      <c r="F195" t="s">
        <v>33</v>
      </c>
      <c r="G195" t="s">
        <v>34</v>
      </c>
      <c r="H195" t="s">
        <v>56</v>
      </c>
      <c r="I195" t="s">
        <v>31</v>
      </c>
      <c r="J195" t="s">
        <v>30</v>
      </c>
      <c r="K195" t="s">
        <v>35</v>
      </c>
      <c r="L195" t="s">
        <v>35</v>
      </c>
      <c r="M195" t="s">
        <v>35</v>
      </c>
      <c r="N195" t="s">
        <v>35</v>
      </c>
      <c r="O195" t="s">
        <v>35</v>
      </c>
      <c r="P195" t="s">
        <v>35</v>
      </c>
      <c r="Q195" t="s">
        <v>1056</v>
      </c>
      <c r="R195" t="s">
        <v>1057</v>
      </c>
      <c r="S195" t="s">
        <v>1058</v>
      </c>
      <c r="T195" t="s">
        <v>1059</v>
      </c>
      <c r="U195" t="s">
        <v>1060</v>
      </c>
      <c r="V195" t="s">
        <v>1061</v>
      </c>
      <c r="W195" t="s">
        <v>1062</v>
      </c>
      <c r="X195" t="s">
        <v>35</v>
      </c>
      <c r="Y195" t="s">
        <v>35</v>
      </c>
      <c r="Z195" t="s">
        <v>35</v>
      </c>
      <c r="AA195" t="s">
        <v>35</v>
      </c>
      <c r="AB195" t="s">
        <v>35</v>
      </c>
      <c r="AC195" t="s">
        <v>35</v>
      </c>
      <c r="AD195" t="s">
        <v>35</v>
      </c>
    </row>
    <row r="196" spans="1:30" x14ac:dyDescent="0.25">
      <c r="A196">
        <f>MATCH(B196,[1]tratados!$E:$E,0)</f>
        <v>1036</v>
      </c>
      <c r="B196" t="s">
        <v>1063</v>
      </c>
      <c r="C196" t="s">
        <v>30</v>
      </c>
      <c r="D196" t="s">
        <v>31</v>
      </c>
      <c r="E196" t="s">
        <v>420</v>
      </c>
      <c r="F196" t="s">
        <v>33</v>
      </c>
      <c r="G196" t="s">
        <v>34</v>
      </c>
      <c r="H196" t="s">
        <v>31</v>
      </c>
      <c r="I196" t="s">
        <v>420</v>
      </c>
      <c r="J196" t="s">
        <v>30</v>
      </c>
      <c r="K196" t="s">
        <v>35</v>
      </c>
      <c r="L196" t="s">
        <v>35</v>
      </c>
      <c r="M196" t="s">
        <v>35</v>
      </c>
      <c r="N196" t="s">
        <v>35</v>
      </c>
      <c r="O196" t="s">
        <v>35</v>
      </c>
      <c r="P196" t="s">
        <v>35</v>
      </c>
      <c r="Q196" t="s">
        <v>1064</v>
      </c>
      <c r="R196" t="s">
        <v>1065</v>
      </c>
      <c r="S196" t="s">
        <v>35</v>
      </c>
      <c r="T196" t="s">
        <v>35</v>
      </c>
      <c r="U196" t="s">
        <v>35</v>
      </c>
      <c r="V196" t="s">
        <v>35</v>
      </c>
      <c r="W196" t="s">
        <v>35</v>
      </c>
      <c r="X196" t="s">
        <v>35</v>
      </c>
      <c r="Y196" t="s">
        <v>35</v>
      </c>
      <c r="Z196" t="s">
        <v>35</v>
      </c>
      <c r="AA196" t="s">
        <v>35</v>
      </c>
      <c r="AB196" t="s">
        <v>35</v>
      </c>
      <c r="AC196" t="s">
        <v>35</v>
      </c>
      <c r="AD196" t="s">
        <v>35</v>
      </c>
    </row>
    <row r="197" spans="1:30" x14ac:dyDescent="0.25">
      <c r="A197">
        <f>MATCH(B197,[1]tratados!$E:$E,0)</f>
        <v>1037</v>
      </c>
      <c r="B197" t="s">
        <v>1066</v>
      </c>
      <c r="C197" t="s">
        <v>30</v>
      </c>
      <c r="D197" t="s">
        <v>168</v>
      </c>
      <c r="E197" t="s">
        <v>31</v>
      </c>
      <c r="F197" t="s">
        <v>33</v>
      </c>
      <c r="G197" t="s">
        <v>34</v>
      </c>
      <c r="H197" t="s">
        <v>168</v>
      </c>
      <c r="I197" t="s">
        <v>31</v>
      </c>
      <c r="J197" t="s">
        <v>30</v>
      </c>
      <c r="K197" t="s">
        <v>35</v>
      </c>
      <c r="L197" t="s">
        <v>35</v>
      </c>
      <c r="M197" t="s">
        <v>35</v>
      </c>
      <c r="N197" t="s">
        <v>35</v>
      </c>
      <c r="O197" t="s">
        <v>35</v>
      </c>
      <c r="P197" t="s">
        <v>35</v>
      </c>
      <c r="Q197" t="s">
        <v>1067</v>
      </c>
      <c r="R197" t="s">
        <v>1068</v>
      </c>
      <c r="S197" t="s">
        <v>1069</v>
      </c>
      <c r="T197" t="s">
        <v>1070</v>
      </c>
      <c r="U197" t="s">
        <v>35</v>
      </c>
      <c r="V197" t="s">
        <v>35</v>
      </c>
      <c r="W197" t="s">
        <v>35</v>
      </c>
      <c r="X197" t="s">
        <v>35</v>
      </c>
      <c r="Y197" t="s">
        <v>35</v>
      </c>
      <c r="Z197" t="s">
        <v>35</v>
      </c>
      <c r="AA197" t="s">
        <v>35</v>
      </c>
      <c r="AB197" t="s">
        <v>35</v>
      </c>
      <c r="AC197" t="s">
        <v>35</v>
      </c>
      <c r="AD197" t="s">
        <v>35</v>
      </c>
    </row>
    <row r="198" spans="1:30" x14ac:dyDescent="0.25">
      <c r="A198">
        <f>MATCH(B198,[1]tratados!$E:$E,0)</f>
        <v>1038</v>
      </c>
      <c r="B198" t="s">
        <v>1071</v>
      </c>
      <c r="C198" t="s">
        <v>30</v>
      </c>
      <c r="D198" t="s">
        <v>31</v>
      </c>
      <c r="E198" t="s">
        <v>33</v>
      </c>
      <c r="F198" t="s">
        <v>34</v>
      </c>
      <c r="G198" t="s">
        <v>31</v>
      </c>
      <c r="H198" t="s">
        <v>30</v>
      </c>
      <c r="I198" t="s">
        <v>35</v>
      </c>
      <c r="J198" t="s">
        <v>35</v>
      </c>
      <c r="K198" t="s">
        <v>35</v>
      </c>
      <c r="L198" t="s">
        <v>35</v>
      </c>
      <c r="M198" t="s">
        <v>35</v>
      </c>
      <c r="N198" t="s">
        <v>35</v>
      </c>
      <c r="O198" t="s">
        <v>35</v>
      </c>
      <c r="P198" t="s">
        <v>35</v>
      </c>
      <c r="Q198" t="s">
        <v>1072</v>
      </c>
      <c r="R198" t="s">
        <v>1073</v>
      </c>
      <c r="S198" t="s">
        <v>1074</v>
      </c>
      <c r="T198" t="s">
        <v>35</v>
      </c>
      <c r="U198" t="s">
        <v>35</v>
      </c>
      <c r="V198" t="s">
        <v>35</v>
      </c>
      <c r="W198" t="s">
        <v>35</v>
      </c>
      <c r="X198" t="s">
        <v>35</v>
      </c>
      <c r="Y198" t="s">
        <v>35</v>
      </c>
      <c r="Z198" t="s">
        <v>35</v>
      </c>
      <c r="AA198" t="s">
        <v>35</v>
      </c>
      <c r="AB198" t="s">
        <v>35</v>
      </c>
      <c r="AC198" t="s">
        <v>35</v>
      </c>
      <c r="AD198" t="s">
        <v>35</v>
      </c>
    </row>
    <row r="199" spans="1:30" x14ac:dyDescent="0.25">
      <c r="A199">
        <f>MATCH(B199,[1]tratados!$E:$E,0)</f>
        <v>1039</v>
      </c>
      <c r="B199" t="s">
        <v>1075</v>
      </c>
      <c r="C199" t="s">
        <v>30</v>
      </c>
      <c r="D199" t="s">
        <v>168</v>
      </c>
      <c r="E199" t="s">
        <v>56</v>
      </c>
      <c r="F199" t="s">
        <v>31</v>
      </c>
      <c r="G199" t="s">
        <v>33</v>
      </c>
      <c r="H199" t="s">
        <v>34</v>
      </c>
      <c r="I199" t="s">
        <v>168</v>
      </c>
      <c r="J199" t="s">
        <v>56</v>
      </c>
      <c r="K199" t="s">
        <v>31</v>
      </c>
      <c r="L199" t="s">
        <v>30</v>
      </c>
      <c r="M199" t="s">
        <v>35</v>
      </c>
      <c r="N199" t="s">
        <v>35</v>
      </c>
      <c r="O199" t="s">
        <v>35</v>
      </c>
      <c r="P199" t="s">
        <v>35</v>
      </c>
      <c r="Q199" t="s">
        <v>1076</v>
      </c>
      <c r="R199" t="s">
        <v>1077</v>
      </c>
      <c r="S199" t="s">
        <v>1078</v>
      </c>
      <c r="T199" t="s">
        <v>1079</v>
      </c>
      <c r="U199" t="s">
        <v>1080</v>
      </c>
      <c r="V199" t="s">
        <v>1081</v>
      </c>
      <c r="W199" t="s">
        <v>1082</v>
      </c>
      <c r="X199" t="s">
        <v>1083</v>
      </c>
      <c r="Y199" t="s">
        <v>1084</v>
      </c>
      <c r="Z199" t="s">
        <v>1085</v>
      </c>
      <c r="AA199" t="s">
        <v>1086</v>
      </c>
      <c r="AB199" t="s">
        <v>1087</v>
      </c>
      <c r="AC199" t="s">
        <v>35</v>
      </c>
      <c r="AD199" t="s">
        <v>35</v>
      </c>
    </row>
    <row r="200" spans="1:30" x14ac:dyDescent="0.25">
      <c r="A200">
        <f>MATCH(B200,[1]tratados!$E:$E,0)</f>
        <v>1040</v>
      </c>
      <c r="B200" t="s">
        <v>1088</v>
      </c>
      <c r="C200" t="s">
        <v>137</v>
      </c>
      <c r="D200" t="s">
        <v>31</v>
      </c>
      <c r="E200" t="s">
        <v>33</v>
      </c>
      <c r="F200" t="s">
        <v>34</v>
      </c>
      <c r="G200" t="s">
        <v>137</v>
      </c>
      <c r="H200" t="s">
        <v>31</v>
      </c>
      <c r="I200" t="s">
        <v>35</v>
      </c>
      <c r="J200" t="s">
        <v>35</v>
      </c>
      <c r="K200" t="s">
        <v>35</v>
      </c>
      <c r="L200" t="s">
        <v>35</v>
      </c>
      <c r="M200" t="s">
        <v>35</v>
      </c>
      <c r="N200" t="s">
        <v>35</v>
      </c>
      <c r="O200" t="s">
        <v>35</v>
      </c>
      <c r="P200" t="s">
        <v>35</v>
      </c>
      <c r="Q200" t="s">
        <v>1089</v>
      </c>
      <c r="R200" t="s">
        <v>1090</v>
      </c>
      <c r="S200" t="s">
        <v>35</v>
      </c>
      <c r="T200" t="s">
        <v>35</v>
      </c>
      <c r="U200" t="s">
        <v>35</v>
      </c>
      <c r="V200" t="s">
        <v>35</v>
      </c>
      <c r="W200" t="s">
        <v>35</v>
      </c>
      <c r="X200" t="s">
        <v>35</v>
      </c>
      <c r="Y200" t="s">
        <v>35</v>
      </c>
      <c r="Z200" t="s">
        <v>35</v>
      </c>
      <c r="AA200" t="s">
        <v>35</v>
      </c>
      <c r="AB200" t="s">
        <v>35</v>
      </c>
      <c r="AC200" t="s">
        <v>35</v>
      </c>
      <c r="AD200" t="s">
        <v>35</v>
      </c>
    </row>
  </sheetData>
  <pageMargins left="0.7" right="0.7" top="0.75" bottom="0.75" header="0.3" footer="0.3"/>
  <ignoredErrors>
    <ignoredError sqref="B1:AD2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Rubén Garcia</cp:lastModifiedBy>
  <dcterms:modified xsi:type="dcterms:W3CDTF">2026-03-11T11:10:24Z</dcterms:modified>
</cp:coreProperties>
</file>