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PARCIAL/"/>
    </mc:Choice>
  </mc:AlternateContent>
  <xr:revisionPtr revIDLastSave="0" documentId="8_{7A0DA252-DFD6-49D3-87B5-04C11A35A655}" xr6:coauthVersionLast="47" xr6:coauthVersionMax="47" xr10:uidLastSave="{00000000-0000-0000-0000-000000000000}"/>
  <bookViews>
    <workbookView xWindow="5316" yWindow="876" windowWidth="17280" windowHeight="8880" xr2:uid="{1EB285C9-79F3-4EEA-B834-F4BAD616A2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E8" i="1"/>
  <c r="F6" i="1"/>
  <c r="E6" i="1"/>
  <c r="E5" i="1"/>
  <c r="E7" i="1"/>
  <c r="F5" i="1"/>
  <c r="E3" i="1"/>
  <c r="E4" i="1"/>
  <c r="F4" i="1" s="1"/>
  <c r="E2" i="1"/>
  <c r="F2" i="1" s="1"/>
</calcChain>
</file>

<file path=xl/sharedStrings.xml><?xml version="1.0" encoding="utf-8"?>
<sst xmlns="http://schemas.openxmlformats.org/spreadsheetml/2006/main" count="13" uniqueCount="12">
  <si>
    <t>MERCADERIA</t>
  </si>
  <si>
    <t>LITROS</t>
  </si>
  <si>
    <t>PRECIO</t>
  </si>
  <si>
    <t>CON IVA</t>
  </si>
  <si>
    <t>FLETE</t>
  </si>
  <si>
    <t>VENTA</t>
  </si>
  <si>
    <t>AUMENTO M</t>
  </si>
  <si>
    <t>AUMENTO F</t>
  </si>
  <si>
    <t>1700/L</t>
  </si>
  <si>
    <t>COMISION</t>
  </si>
  <si>
    <t>10/L</t>
  </si>
  <si>
    <t>IIBB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</si>
</sst>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7A65-EB53-4143-95CE-6B023334948C}">
  <dimension ref="B1:G11"/>
  <sheetViews>
    <sheetView tabSelected="1" zoomScale="85" zoomScaleNormal="85" workbookViewId="0">
      <selection activeCell="G10" sqref="G10"/>
    </sheetView>
  </sheetViews>
  <sheetFormatPr baseColWidth="10" defaultRowHeight="14.4" x14ac:dyDescent="0.3"/>
  <cols>
    <col min="4" max="4" width="12" bestFit="1" customWidth="1"/>
  </cols>
  <sheetData>
    <row r="1" spans="2:7" x14ac:dyDescent="0.3">
      <c r="C1" t="s">
        <v>1</v>
      </c>
      <c r="E1" t="s">
        <v>2</v>
      </c>
      <c r="F1" t="s">
        <v>3</v>
      </c>
    </row>
    <row r="2" spans="2:7" x14ac:dyDescent="0.3">
      <c r="B2" s="1">
        <v>44635</v>
      </c>
      <c r="C2">
        <v>50000</v>
      </c>
      <c r="D2" t="s">
        <v>0</v>
      </c>
      <c r="E2">
        <f>+C2*1200</f>
        <v>60000000</v>
      </c>
      <c r="F2">
        <f>+E2*1.21</f>
        <v>72600000</v>
      </c>
    </row>
    <row r="3" spans="2:7" x14ac:dyDescent="0.3">
      <c r="D3" t="s">
        <v>4</v>
      </c>
      <c r="E3">
        <f>+C2*70</f>
        <v>3500000</v>
      </c>
    </row>
    <row r="4" spans="2:7" x14ac:dyDescent="0.3">
      <c r="B4" s="1">
        <v>44651</v>
      </c>
      <c r="C4">
        <v>50000</v>
      </c>
      <c r="D4" t="s">
        <v>0</v>
      </c>
      <c r="E4">
        <f>+C4*1200</f>
        <v>60000000</v>
      </c>
      <c r="F4">
        <f>+E4*1.21</f>
        <v>72600000</v>
      </c>
    </row>
    <row r="5" spans="2:7" x14ac:dyDescent="0.3">
      <c r="D5" t="s">
        <v>6</v>
      </c>
      <c r="E5">
        <f>+E4*1.1</f>
        <v>66000000.000000007</v>
      </c>
      <c r="F5">
        <f>+F4*1.1</f>
        <v>79860000</v>
      </c>
    </row>
    <row r="6" spans="2:7" x14ac:dyDescent="0.3">
      <c r="E6">
        <f>+E5/C2</f>
        <v>1320.0000000000002</v>
      </c>
      <c r="F6">
        <f>+F5/C2</f>
        <v>1597.2</v>
      </c>
    </row>
    <row r="7" spans="2:7" x14ac:dyDescent="0.3">
      <c r="D7" t="s">
        <v>7</v>
      </c>
      <c r="E7">
        <f>+E3*1.1</f>
        <v>3850000.0000000005</v>
      </c>
    </row>
    <row r="8" spans="2:7" x14ac:dyDescent="0.3">
      <c r="E8">
        <f>+E7/C2</f>
        <v>77.000000000000014</v>
      </c>
      <c r="G8">
        <f>+E6+E8</f>
        <v>1397.0000000000002</v>
      </c>
    </row>
    <row r="9" spans="2:7" x14ac:dyDescent="0.3">
      <c r="D9" t="s">
        <v>5</v>
      </c>
      <c r="E9" t="s">
        <v>8</v>
      </c>
      <c r="G9">
        <f>+F6+E8</f>
        <v>1674.2</v>
      </c>
    </row>
    <row r="10" spans="2:7" x14ac:dyDescent="0.3">
      <c r="D10" t="s">
        <v>9</v>
      </c>
      <c r="E10" t="s">
        <v>10</v>
      </c>
    </row>
    <row r="11" spans="2:7" x14ac:dyDescent="0.3">
      <c r="D11" t="s">
        <v>11</v>
      </c>
      <c r="E1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2022-04-21T19:22:36Z</dcterms:created>
  <dcterms:modified xsi:type="dcterms:W3CDTF">2022-04-21T19:58:58Z</dcterms:modified>
</cp:coreProperties>
</file>