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5e916249d8decc/Documents/UDESA/06/ECONOMETRIA/TP_FINAL/"/>
    </mc:Choice>
  </mc:AlternateContent>
  <xr:revisionPtr revIDLastSave="0" documentId="13_ncr:40009_{D926AC0F-6CF0-3A44-A58A-007060CFCF6B}" xr6:coauthVersionLast="47" xr6:coauthVersionMax="47" xr10:uidLastSave="{00000000-0000-0000-0000-000000000000}"/>
  <bookViews>
    <workbookView xWindow="-920" yWindow="1660" windowWidth="28000" windowHeight="17500"/>
  </bookViews>
  <sheets>
    <sheet name="comisarias" sheetId="1" r:id="rId1"/>
  </sheets>
  <definedNames>
    <definedName name="_xlnm._FilterDatabase" localSheetId="0" hidden="1">comisarias!$A$1:$H$432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2" i="1"/>
</calcChain>
</file>

<file path=xl/sharedStrings.xml><?xml version="1.0" encoding="utf-8"?>
<sst xmlns="http://schemas.openxmlformats.org/spreadsheetml/2006/main" count="3450" uniqueCount="2154">
  <si>
    <t>WKT</t>
  </si>
  <si>
    <t>Dependencia</t>
  </si>
  <si>
    <t>Organismo</t>
  </si>
  <si>
    <t>Nombre</t>
  </si>
  <si>
    <t>Partido</t>
  </si>
  <si>
    <t>Representa</t>
  </si>
  <si>
    <t>POINT (-60.25519436 -34.29463675)</t>
  </si>
  <si>
    <t>Ministerio de Seguridad</t>
  </si>
  <si>
    <t>EST.POL.COM.SALTO</t>
  </si>
  <si>
    <t>ALVEAR 44</t>
  </si>
  <si>
    <t>Salto</t>
  </si>
  <si>
    <t>02474-422474 / 422100</t>
  </si>
  <si>
    <t>COMISARIO PAHUASI JUSTO GERMAN</t>
  </si>
  <si>
    <t>POINT (-58.0365926 -34.90889071)</t>
  </si>
  <si>
    <t>SUBCRIA.GORINA</t>
  </si>
  <si>
    <t>140 BIS ENTRE 492 Y 501</t>
  </si>
  <si>
    <t>La Plata</t>
  </si>
  <si>
    <t>POINT (-58.31540785 -35.51653727)</t>
  </si>
  <si>
    <t>CRIA.MUJER Y FLIA.GRAL.PAZ</t>
  </si>
  <si>
    <t>CAMPOMAR 2944</t>
  </si>
  <si>
    <t>General Paz</t>
  </si>
  <si>
    <t>SUBCOMISARIO ALVAREZ NATALIA MARIA</t>
  </si>
  <si>
    <t>POINT (-58.69220602 -38.56144269)</t>
  </si>
  <si>
    <t>SUBCRIA.J.N.FERNANDEZ</t>
  </si>
  <si>
    <t>26 1759</t>
  </si>
  <si>
    <t>Necochea</t>
  </si>
  <si>
    <t>SUBCOMISARIO REYNOSO LUCAS IVAN</t>
  </si>
  <si>
    <t>POINT (-60.47922691 -34.64945031)</t>
  </si>
  <si>
    <t>9 DE JULIO 646</t>
  </si>
  <si>
    <t>Chacabuco</t>
  </si>
  <si>
    <t>POINT (-61.54734916 -34.5001564)</t>
  </si>
  <si>
    <t>SUBCRIA.L.N.ALEM</t>
  </si>
  <si>
    <t>LAS HERAS 446</t>
  </si>
  <si>
    <t>Leandro N. Alem</t>
  </si>
  <si>
    <t>SUBCOMISARIO MONTIEL DIEGO MIGUEL</t>
  </si>
  <si>
    <t>POINT (-56.92844432 -37.15773946)</t>
  </si>
  <si>
    <t>EST.POL.COM.PINAMAR 4TA-CARILO</t>
  </si>
  <si>
    <t>RUTA 11 Y KM 403</t>
  </si>
  <si>
    <t>Pinamar</t>
  </si>
  <si>
    <t>02254-470537/491213</t>
  </si>
  <si>
    <t>COMISARIO MORENO MIGUEL ALFREDO</t>
  </si>
  <si>
    <t>POINT (-56.98813108 -37.25743672)</t>
  </si>
  <si>
    <t>EST.POL.COM.VILLA GESELL 4TA</t>
  </si>
  <si>
    <t>112 Y CIRCUNVALACION</t>
  </si>
  <si>
    <t>Villa Gesell</t>
  </si>
  <si>
    <t>SUBCOMISARIO FERREYRA ROBERTO HECTOR</t>
  </si>
  <si>
    <t>POINT (-57.543168 -38.027136)</t>
  </si>
  <si>
    <t>CRIA.MAR DEL PLATA 9NA</t>
  </si>
  <si>
    <t>ALMAFUERTE 757 - GENERAL PUEYRREDON</t>
  </si>
  <si>
    <t>0223-4513447/ 9571</t>
  </si>
  <si>
    <t>COMISARIO RUIZ GUSTAVO VICENTE</t>
  </si>
  <si>
    <t>POINT (-57.54888 -38.011996)</t>
  </si>
  <si>
    <t>CRIA.MAR DEL PLATA 2DA</t>
  </si>
  <si>
    <t>CASTELLI 2024 - GENERAL PUEYRREDON</t>
  </si>
  <si>
    <t>0223-4949851/4949861</t>
  </si>
  <si>
    <t>SUBCOMISARIO MORAN CARLOS ARIEL</t>
  </si>
  <si>
    <t>POINT (-57.551897 -38.040437)</t>
  </si>
  <si>
    <t>CRIA.MAR DEL PLATA 3RA</t>
  </si>
  <si>
    <t>PADRE DUTTO 535 - GENERAL PUEYRREDON</t>
  </si>
  <si>
    <t>0223-4802620/2722</t>
  </si>
  <si>
    <t>POINT (-57.679857 -36.313232)</t>
  </si>
  <si>
    <t>CRIA.DOLORES</t>
  </si>
  <si>
    <t>QUADRI Y ALBERDI</t>
  </si>
  <si>
    <t>Dolores</t>
  </si>
  <si>
    <t>02245-446213</t>
  </si>
  <si>
    <t>COMISARIO MONTENEGRO RODOLFO AGUSTIN</t>
  </si>
  <si>
    <t>POINT (-57.83750965 -38.27237908)</t>
  </si>
  <si>
    <t>EST.POL.COM.MIRAMAR</t>
  </si>
  <si>
    <t>MITRE N¬∞ 1137</t>
  </si>
  <si>
    <t>General Alvarado</t>
  </si>
  <si>
    <t>2291420613/02291421548</t>
  </si>
  <si>
    <t>SUBCOMISARIO CABALLERO ANDRES HUGO</t>
  </si>
  <si>
    <t>POINT (-57.885628 -34.865795)</t>
  </si>
  <si>
    <t>CRIA.BERISSO 1RA</t>
  </si>
  <si>
    <t>168 E/ 8 Y CORRALON MUNICIPAL</t>
  </si>
  <si>
    <t>Berisso</t>
  </si>
  <si>
    <t>0221-4640005/06</t>
  </si>
  <si>
    <t>COMISARIO INSPECTOR ARISTIMU√ëO VICTOR JOSE</t>
  </si>
  <si>
    <t>POINT (-57.95373 -34.940075)</t>
  </si>
  <si>
    <t>CRIA.LA PLATA 5TA</t>
  </si>
  <si>
    <t>DIAG. 74 E/ 24 Y 23</t>
  </si>
  <si>
    <t>0221-4577122/21</t>
  </si>
  <si>
    <t>COMISARIO CORDOBA CARLOS ALBERTO</t>
  </si>
  <si>
    <t>POINT (-57.971453 -34.950697)</t>
  </si>
  <si>
    <t>CRIA.LA PLATA 3RA</t>
  </si>
  <si>
    <t>137 E/ 61 Y 62</t>
  </si>
  <si>
    <t>0221-4507890/ 4560934</t>
  </si>
  <si>
    <t>POINT (-58.010395 -34.882484)</t>
  </si>
  <si>
    <t>CRIA.LA PLATA 13RA</t>
  </si>
  <si>
    <t>502 E/ 14 Y 15</t>
  </si>
  <si>
    <t>0221-4713500/5434/4847147</t>
  </si>
  <si>
    <t>SUBCOMISARIO GORBARAN JUAN MANUEL</t>
  </si>
  <si>
    <t>POINT (-58.054677 -34.95027)</t>
  </si>
  <si>
    <t>CRIA.LA PLATA 14TA</t>
  </si>
  <si>
    <t>173 E/ 517 BIS Y 517</t>
  </si>
  <si>
    <t>0221-478-1684/ 1154</t>
  </si>
  <si>
    <t>SUBCOMISARIO LLONTOP FENCO HEBERT JHONY</t>
  </si>
  <si>
    <t>POINT (-58.08774 -34.857187)</t>
  </si>
  <si>
    <t>CRIA.LA PLATA 12DA</t>
  </si>
  <si>
    <t>12 E/ 48 Y 49</t>
  </si>
  <si>
    <t>0221-4731328/1599/0075</t>
  </si>
  <si>
    <t>POINT (-58.188844 -34.868592)</t>
  </si>
  <si>
    <t>CRIA.FLORENCIO VARELA 6TA</t>
  </si>
  <si>
    <t>AV LA CALORINA E/ HUANACACHE Y MENDOZA</t>
  </si>
  <si>
    <t>Florencio Varela</t>
  </si>
  <si>
    <t>02229491999/496310</t>
  </si>
  <si>
    <t>COMISARIO SKRAMOWSKYJ EDUARDO OSCAR</t>
  </si>
  <si>
    <t>POINT (-58.308156 -34.778595)</t>
  </si>
  <si>
    <t>CRIA.QUILMES 4TA</t>
  </si>
  <si>
    <t>845 NRO. 2235</t>
  </si>
  <si>
    <t>Quilmes</t>
  </si>
  <si>
    <t>011-42120105/0333/2273</t>
  </si>
  <si>
    <t>COMISARIO INSPECTOR ABALOS GABRIEL ALEJANDRO</t>
  </si>
  <si>
    <t>POINT (-58.359342 -34.771786)</t>
  </si>
  <si>
    <t>CRIA.ALMIRANTE BROWN 3RA</t>
  </si>
  <si>
    <t>30 DE SEPTIEMBRE NRO. 4254</t>
  </si>
  <si>
    <t>Almirante Brown</t>
  </si>
  <si>
    <t>SUBCOMISARIO CACIOLI CESAR OMAR</t>
  </si>
  <si>
    <t>POINT (-58.381969 -34.79827)</t>
  </si>
  <si>
    <t>CRIA.ALMIRANTE BROWN 1RA</t>
  </si>
  <si>
    <t>DIAG. TOLL, JUAN E/ BOUCHARD Y DRUMOND</t>
  </si>
  <si>
    <t>COMISARIO ZUCCOTTI MARTIN OSCAR</t>
  </si>
  <si>
    <t>POINT (-58.422851 -34.735117)</t>
  </si>
  <si>
    <t>CRIA.LOMAS DE ZAMORA 7MA</t>
  </si>
  <si>
    <t>BILBAO LA VIEJA E/ PERITO MORENO Y ACERBONI, ANA</t>
  </si>
  <si>
    <t>Lomas de Zamora</t>
  </si>
  <si>
    <t>01142428600/42423840</t>
  </si>
  <si>
    <t>SUBCOMISARIO GODOY LUIS ALBERTO</t>
  </si>
  <si>
    <t>POINT (-58.491802 -34.509002)</t>
  </si>
  <si>
    <t>CRIA.VICENTE LOPEZ 1RA</t>
  </si>
  <si>
    <t>AV. MAIPU E/ PELLIZA, M. Y SAENZ PENA, R.</t>
  </si>
  <si>
    <t>1145139797/1145139815/1145139816</t>
  </si>
  <si>
    <t>SUBCOMISARIO MENDEZ JUAN MANUEL</t>
  </si>
  <si>
    <t>POINT (-58.521509 -34.664429)</t>
  </si>
  <si>
    <t>CRIA.LA MATANZA NORESTE 2DA</t>
  </si>
  <si>
    <t>QUINTANA E/ TAPALQUE Y OLAGUER</t>
  </si>
  <si>
    <t>La Matanza</t>
  </si>
  <si>
    <t>4652-3344/3443</t>
  </si>
  <si>
    <t>COMISARIO URUS ROBERTO SILVIO</t>
  </si>
  <si>
    <t>POINT (-58.523142 -34.528346)</t>
  </si>
  <si>
    <t>CRIA.VICENTE LOPEZ 3RA</t>
  </si>
  <si>
    <t>ARMENIA E/ RUBEN DARIO Y HERNANDEZ, JOSE</t>
  </si>
  <si>
    <t>1145125553/1145125544</t>
  </si>
  <si>
    <t>COMISARIO MILAN ALBERTO ALEJANDRO</t>
  </si>
  <si>
    <t>POINT (-58.53423 -34.479695)</t>
  </si>
  <si>
    <t>CRIA.SAN ISIDRO 7MA</t>
  </si>
  <si>
    <t>PALMA, DIEGO E/ BILLINGHURTS Y BERGALLO</t>
  </si>
  <si>
    <t>San Isidro</t>
  </si>
  <si>
    <t>1145130045/44/46</t>
  </si>
  <si>
    <t>POINT (-58.558066 -34.618782)</t>
  </si>
  <si>
    <t>CRIA.TRES DE FEBRERO 4TA</t>
  </si>
  <si>
    <t>L. DE LA TORRE E/ TRENQUE LAUQUEN Y FLEMING</t>
  </si>
  <si>
    <t>Tres de Febrero</t>
  </si>
  <si>
    <t>01145127977/79/95/96</t>
  </si>
  <si>
    <t>COMISARIO OSSIMELLI EDGARDO CRISTIAN</t>
  </si>
  <si>
    <t>POINT (-58.579342 -34.423394)</t>
  </si>
  <si>
    <t>CRIA.TIGRE 1RA</t>
  </si>
  <si>
    <t>BOURDIEU NRO. 485</t>
  </si>
  <si>
    <t>Tigre</t>
  </si>
  <si>
    <t>1145805222/5442/5941</t>
  </si>
  <si>
    <t>COMISARIO HERNANDEZ CEFERINO SAUL</t>
  </si>
  <si>
    <t>POINT (-58.602483 -34.679914)</t>
  </si>
  <si>
    <t>CRIA.LA MATANZA NOROESTE 4TA</t>
  </si>
  <si>
    <t>CARABOBO NRO. 22</t>
  </si>
  <si>
    <t>4669-0920/0919</t>
  </si>
  <si>
    <t>COMISARIO LIENDRO HECTOR DANIEL</t>
  </si>
  <si>
    <t>POINT (-58.62259039 -34.56580491)</t>
  </si>
  <si>
    <t>CRIA.TRES DE FEBRERO 11RA</t>
  </si>
  <si>
    <t>TOLEDO N¬∞ 2105</t>
  </si>
  <si>
    <t>01147398709/43</t>
  </si>
  <si>
    <t>COMISARIO AGUILAR ROLANDO CARLOS</t>
  </si>
  <si>
    <t>POINT (-58.687929 -34.498511)</t>
  </si>
  <si>
    <t>CRIA.MALVINAS ARGENTINAS 2DA</t>
  </si>
  <si>
    <t>PERITO MORENO E/ DON BOSCO Y TRES ARROYOS</t>
  </si>
  <si>
    <t>Malvinas Argentinas</t>
  </si>
  <si>
    <t>01146603210/0053/011-46633836/44560198</t>
  </si>
  <si>
    <t>COMISARIO LEMMA JAVIER ADRIAN</t>
  </si>
  <si>
    <t>POINT (-58.699565 -34.749305)</t>
  </si>
  <si>
    <t>CRIA.MERLO 5TA</t>
  </si>
  <si>
    <t>BOSTON Y SAN PABLO</t>
  </si>
  <si>
    <t>Merlo</t>
  </si>
  <si>
    <t>0220-4920222/4922870</t>
  </si>
  <si>
    <t>COMISARIO AULETTA GUSTAVO FABIAN</t>
  </si>
  <si>
    <t>POINT (-58.709066 -38.556088)</t>
  </si>
  <si>
    <t>CRIA.NECOCHEA 2DA</t>
  </si>
  <si>
    <t>527 N¬∫ 2448</t>
  </si>
  <si>
    <t>0226254008/452508</t>
  </si>
  <si>
    <t>COMISARIO MAINERI OSCAR ALMIR</t>
  </si>
  <si>
    <t>POINT (-58.731644 -38.579929)</t>
  </si>
  <si>
    <t>CRIA.NECOCHEA 3RA</t>
  </si>
  <si>
    <t>8 N¬∫ 4157</t>
  </si>
  <si>
    <t>02262425413/421725</t>
  </si>
  <si>
    <t>COMISARIO URRESTARAZU TANGORRA MARTIN</t>
  </si>
  <si>
    <t>POINT (-58.736853 -34.491726)</t>
  </si>
  <si>
    <t>CRIA.MALVINAS ARGENTINAS 1RA</t>
  </si>
  <si>
    <t>SAN MARTIN 534</t>
  </si>
  <si>
    <t>02320480171/1769/5600</t>
  </si>
  <si>
    <t>COMISARIO ALVAREZ CLAUDIO NORBERTO</t>
  </si>
  <si>
    <t>POINT (-58.740871 -38.555639)</t>
  </si>
  <si>
    <t>CRIA.NECOCHEA 1RA</t>
  </si>
  <si>
    <t>58 N  3068</t>
  </si>
  <si>
    <t>02262425473/422039</t>
  </si>
  <si>
    <t>SUBCOMISARIO JUAN CARLOS ALBERTO</t>
  </si>
  <si>
    <t>POINT (-58.787934 -34.648264)</t>
  </si>
  <si>
    <t>CRIA.MORENO 1RA</t>
  </si>
  <si>
    <t>BELGRANO NRO. 336</t>
  </si>
  <si>
    <t>Moreno</t>
  </si>
  <si>
    <t>023746203338/4665462</t>
  </si>
  <si>
    <t>COMISARIO TORRES LINDOLFO GUSTAVO</t>
  </si>
  <si>
    <t>POINT (-58.790159 -34.72156)</t>
  </si>
  <si>
    <t>CRIA.MERLO 6TA</t>
  </si>
  <si>
    <t>BALBIN, RICARDO (R.200 KM 40) E/ VARELA Y TAGLE</t>
  </si>
  <si>
    <t>0220-4996777/4894061</t>
  </si>
  <si>
    <t>COMISARIO GUIDO ALEJANDRO HERNAN</t>
  </si>
  <si>
    <t>POINT (-58.82832777 -34.38254815)</t>
  </si>
  <si>
    <t>SUBCRIA.MATHEU</t>
  </si>
  <si>
    <t>CANESI 245</t>
  </si>
  <si>
    <t>Escobar</t>
  </si>
  <si>
    <t>3484461311/03488-460827</t>
  </si>
  <si>
    <t>OFICIAL PRINCIPAL GELVES RAUL MAXIMILIANO</t>
  </si>
  <si>
    <t>POINT (-58.91290645 -34.45572112)</t>
  </si>
  <si>
    <t>CRIA.PILAR 1RA</t>
  </si>
  <si>
    <t>TUCUMAN 575</t>
  </si>
  <si>
    <t>Pilar</t>
  </si>
  <si>
    <t>2304430130/30041</t>
  </si>
  <si>
    <t>COMISARIO BARICALLA SERGIO MARCELO</t>
  </si>
  <si>
    <t>POINT (-58.923219 -34.622399)</t>
  </si>
  <si>
    <t>CRIA.GRAL.RODRIGUEZ 2DA</t>
  </si>
  <si>
    <t>CABRAL Y ALMAFUERTE</t>
  </si>
  <si>
    <t>02374841521/3301/3302</t>
  </si>
  <si>
    <t>COMISARIO LASERNA WALTER CRISTIAN</t>
  </si>
  <si>
    <t>POINT (-59.10340884 -34.29014122)</t>
  </si>
  <si>
    <t>EST.POL.COM.CAPILLA DEL SE√ëOR</t>
  </si>
  <si>
    <t>FAHY 475</t>
  </si>
  <si>
    <t>02323491333/491929</t>
  </si>
  <si>
    <t>SUBCOMISARIO OJUEZ FERNANDO OSCAR</t>
  </si>
  <si>
    <t>POINT (-60.015311 -36.022679)</t>
  </si>
  <si>
    <t>EST.POL.COM.GRAL.ALVEAR</t>
  </si>
  <si>
    <t>SAN MARTIN 935</t>
  </si>
  <si>
    <t>General Alvear</t>
  </si>
  <si>
    <t>2344481500/2344481501</t>
  </si>
  <si>
    <t>COMISARIO IGUERATEGUI CARLOS RAFAEL</t>
  </si>
  <si>
    <t>POINT (-60.09389888 -33.77137936)</t>
  </si>
  <si>
    <t>SUBCRIA.PEREZ MILLAN</t>
  </si>
  <si>
    <t>MANFREDI E/ FUNDADORES Y MORENO</t>
  </si>
  <si>
    <t>Ramallo</t>
  </si>
  <si>
    <t>SUBCOMISARIO ALMEIDA MAXIMILIANO HUGO</t>
  </si>
  <si>
    <t>POINT (-60.2773615 -38.37653974)</t>
  </si>
  <si>
    <t>EST.POL.COM.TRES ARROYOS 1RA</t>
  </si>
  <si>
    <t>PRINGLES 66</t>
  </si>
  <si>
    <t>Tres Arroyos</t>
  </si>
  <si>
    <t>POINT (-60.31334006 -36.91582113)</t>
  </si>
  <si>
    <t>SUBCRIA.LOMA NEGRA</t>
  </si>
  <si>
    <t>FORTABAT N¬∞ 1593</t>
  </si>
  <si>
    <t>POINT (-60.46495008 -34.64236865)</t>
  </si>
  <si>
    <t>EST.POL.COM.CHACABUCO</t>
  </si>
  <si>
    <t>SAN JUAN 25</t>
  </si>
  <si>
    <t>2352431120/2352431166/2352428629</t>
  </si>
  <si>
    <t>SUBCOMISARIO ABELEYRA PABLO JAVIER</t>
  </si>
  <si>
    <t>POINT (-61.36633133 -35.62281837)</t>
  </si>
  <si>
    <t>CRIA.CARLOS CASARES</t>
  </si>
  <si>
    <t>SAN MARTIN 328</t>
  </si>
  <si>
    <t>Carlos Casares</t>
  </si>
  <si>
    <t>02395-452428/454522</t>
  </si>
  <si>
    <t>COMISARIO NOBLE CLAUDIO DARIO</t>
  </si>
  <si>
    <t>POINT (-62.26319961 -38.75826334)</t>
  </si>
  <si>
    <t>CRIA.BAHIA BLANCA 6TA.</t>
  </si>
  <si>
    <t>LIBERTAD 2212 (EX SUBCRIA VILLA ROSAS)</t>
  </si>
  <si>
    <t>0291 455-3011</t>
  </si>
  <si>
    <t>SUBCOMISARIO CEMINO PABLO NESTOR</t>
  </si>
  <si>
    <t>POINT (-62.41332667 -37.01713234)</t>
  </si>
  <si>
    <t>EST.POL.COM.GUAMINI 2DA</t>
  </si>
  <si>
    <t>SAN MARTIN 145</t>
  </si>
  <si>
    <t>2929480616/2929480667/2929480013/2929480512</t>
  </si>
  <si>
    <t>COMISARIO HERRERO GERMAN DAVID</t>
  </si>
  <si>
    <t>POINT (-56.67943002 -36.69472696)</t>
  </si>
  <si>
    <t>CRIA.DE LA COSTA 4TA</t>
  </si>
  <si>
    <t xml:space="preserve">ESQUI 450 </t>
  </si>
  <si>
    <t>La Costa</t>
  </si>
  <si>
    <t>02257-460200</t>
  </si>
  <si>
    <t>COMISARIO LEYES RICARDO RUBEN</t>
  </si>
  <si>
    <t>POINT (-56.681043 -36.721324)</t>
  </si>
  <si>
    <t>CRIA.DE LA COSTA 2DA</t>
  </si>
  <si>
    <t>LIBERTADOR 609</t>
  </si>
  <si>
    <t>02257-420013/ 73</t>
  </si>
  <si>
    <t>COMISARIO SALA RUBEN HORACIO</t>
  </si>
  <si>
    <t>POINT (-56.68775415 -36.76381227)</t>
  </si>
  <si>
    <t>SUBCRIA.NUEVA ATLANTIS</t>
  </si>
  <si>
    <t>ROLDAN Y DIAG AYACUCHO</t>
  </si>
  <si>
    <t>0225-7451022</t>
  </si>
  <si>
    <t>SUBCOMISARIO AGUILERA RODRIGUEZ JAVIER A.</t>
  </si>
  <si>
    <t>POINT (-56.69146915 -36.54417997)</t>
  </si>
  <si>
    <t>CRIA.DE LA COSTA 1RA</t>
  </si>
  <si>
    <t xml:space="preserve">41 Y 3 </t>
  </si>
  <si>
    <t>02246-420227/422925</t>
  </si>
  <si>
    <t>COMISARIO HEREDIA SANDRO JULIO E.</t>
  </si>
  <si>
    <t>POINT (-56.6916428 -36.4881915)</t>
  </si>
  <si>
    <t>CRIA.D.L.COSTA 6TA LAS TONINAS</t>
  </si>
  <si>
    <t>CALLE 1 E/ CALLE 24 Y CALLE 26</t>
  </si>
  <si>
    <t>SUBCOMISARIO HARISGARAT JORGE GASTON</t>
  </si>
  <si>
    <t>POINT (-56.69237049 -36.57637967)</t>
  </si>
  <si>
    <t>CRIA.DE LA COSTA 5TA</t>
  </si>
  <si>
    <t xml:space="preserve">74 ENTRE 3 Y 4  </t>
  </si>
  <si>
    <t>02246-434600</t>
  </si>
  <si>
    <t>COMISARIO MARTINEZ DIEGO MARIANO</t>
  </si>
  <si>
    <t>POINT (-56.70006218 -36.60555646)</t>
  </si>
  <si>
    <t>SUBCRIA.COSTA DEL ESTE</t>
  </si>
  <si>
    <t>2 Y LOS ALELIES</t>
  </si>
  <si>
    <t>COMISARIO BISIGNANO OMAR ESTEBAN</t>
  </si>
  <si>
    <t>POINT (-56.726489 -36.358502)</t>
  </si>
  <si>
    <t>CRIA.DE LA COSTA 3RA</t>
  </si>
  <si>
    <t>AVE SAN MARTIN NRO 581</t>
  </si>
  <si>
    <t>02252-421815 / 013</t>
  </si>
  <si>
    <t>COMISARIO FACIO ESTEBAN GERMAN</t>
  </si>
  <si>
    <t>POINT (-56.73363033 -36.69335365)</t>
  </si>
  <si>
    <t>EST.POL.COM.PAVON</t>
  </si>
  <si>
    <t>CUARTEL IV</t>
  </si>
  <si>
    <t>General Lavalle</t>
  </si>
  <si>
    <t>2257457090/02257-429055</t>
  </si>
  <si>
    <t>SUBCOMISARIO DATTOMA VICTOR EDUARDO</t>
  </si>
  <si>
    <t>POINT (-56.871358 -37.111503)</t>
  </si>
  <si>
    <t>EST.POL.COM.PINAMAR</t>
  </si>
  <si>
    <t>JUPITER Y AVE ARQ JORGE BUNGE</t>
  </si>
  <si>
    <t>02254-491204/08/01/02</t>
  </si>
  <si>
    <t>COMISARIO ROBLES GERARDO OSCAR</t>
  </si>
  <si>
    <t>POINT (-56.88621011 -37.14756205)</t>
  </si>
  <si>
    <t>EST.POL.COM.PINAMAR 3RA-V.MAR</t>
  </si>
  <si>
    <t>CORBETA JULIETA Y BATHURS</t>
  </si>
  <si>
    <t>COMISARIO ACOSTA MARCELO JAVIER</t>
  </si>
  <si>
    <t>POINT (-56.89678056 -37.12988524)</t>
  </si>
  <si>
    <t>EST.POL.COM.PINAMAR 2DA</t>
  </si>
  <si>
    <t>ANSPACH Y AYACUCHO</t>
  </si>
  <si>
    <t>2254491226/2254491224</t>
  </si>
  <si>
    <t>COMISARIO GOMEZ LUIS ALEJANDRO</t>
  </si>
  <si>
    <t>POINT (-56.93865386 -36.40804399)</t>
  </si>
  <si>
    <t>MITRE 986</t>
  </si>
  <si>
    <t>2252491099/2252491234</t>
  </si>
  <si>
    <t>POINT (-56.970797 -37.254746)</t>
  </si>
  <si>
    <t>EST.POL.COM.VILLA GESELL 1RA</t>
  </si>
  <si>
    <t>PASEO 105 E/ 4 Y 5</t>
  </si>
  <si>
    <t>02255-462203/463555</t>
  </si>
  <si>
    <t>COMISARIO MORALES MARCELO GABRIEL</t>
  </si>
  <si>
    <t>POINT (-56.994915 -37.286438)</t>
  </si>
  <si>
    <t>EST.POL.COM.VILLA GESELL 2DA</t>
  </si>
  <si>
    <t>PASEO 141 E/ 3 Y 4</t>
  </si>
  <si>
    <t>02255-472203/470381</t>
  </si>
  <si>
    <t>SUBCOMISARIO MONTOYA EZEQUIEL LUIS RAMON</t>
  </si>
  <si>
    <t>POINT (-57.02987344 -37.31717611)</t>
  </si>
  <si>
    <t>EST.POL.COM.VILLA GESELL 3RA</t>
  </si>
  <si>
    <t>HOUSSAY Y DEL PLATA</t>
  </si>
  <si>
    <t>POINT (-57.133804 -36.99478)</t>
  </si>
  <si>
    <t>EST.POL.COM.GRAL.MADARIAGA</t>
  </si>
  <si>
    <t>IRIGOYEN 528</t>
  </si>
  <si>
    <t>General Madariaga</t>
  </si>
  <si>
    <t>02267421204/4313</t>
  </si>
  <si>
    <t>POINT (-57.343012 -35.38708)</t>
  </si>
  <si>
    <t>EST.POL.COM.PUNTA INDIO</t>
  </si>
  <si>
    <t>34 Y 23</t>
  </si>
  <si>
    <t>Punta Indio</t>
  </si>
  <si>
    <t>2221481366/2221481777/2221480440</t>
  </si>
  <si>
    <t>SUBCOMISARIO ERCEG GUSTAVO ANTONIO</t>
  </si>
  <si>
    <t>POINT (-57.50827747 -37.8466987)</t>
  </si>
  <si>
    <t>EST.POL.COM.SANTA CLARA DEL M.</t>
  </si>
  <si>
    <t>ACAPULCO N¬∞ 5 Y DEL ARROYO</t>
  </si>
  <si>
    <t>Mar Chiquita</t>
  </si>
  <si>
    <t>2234693602/2234602386</t>
  </si>
  <si>
    <t>COMISARIO CORBELA PAULO ANIBAL</t>
  </si>
  <si>
    <t>POINT (-57.51744 -35.081333)</t>
  </si>
  <si>
    <t>EST.POL.COM.MAGDALENA</t>
  </si>
  <si>
    <t>YRIGOYEN 1001</t>
  </si>
  <si>
    <t>Magdalena</t>
  </si>
  <si>
    <t>02221-452413/452473</t>
  </si>
  <si>
    <t>SUBCOMISARIO IBARRA MARCELO EZEQUIEL</t>
  </si>
  <si>
    <t>POINT (-57.529982 -37.928395)</t>
  </si>
  <si>
    <t>CRIA.MAR DEL PLATA 15TA</t>
  </si>
  <si>
    <t>RUTA 11 KM22- GENERAL PUEYRREDON</t>
  </si>
  <si>
    <t>0223-4715225/ 5226</t>
  </si>
  <si>
    <t>COMISARIO BELFIORE MIGUEL ANGEL</t>
  </si>
  <si>
    <t>POINT (-57.54166 -38.006499)</t>
  </si>
  <si>
    <t>SUBCRIA.CASINO</t>
  </si>
  <si>
    <t>BVAR MARITIMO Y LAS HERAS</t>
  </si>
  <si>
    <t>SUBCOMISARIO GARCIA HUGO ESTEBAN NAZARENO</t>
  </si>
  <si>
    <t>POINT (-57.552052 -38.062069)</t>
  </si>
  <si>
    <t>CRIA.MAR DEL PLATA 5TA</t>
  </si>
  <si>
    <t>PUAN 2251 - GENERAL PUEYRREDON</t>
  </si>
  <si>
    <t>0223-4842578/2328</t>
  </si>
  <si>
    <t>COMISARIO HARISMENDI OSCAR LEONARDO</t>
  </si>
  <si>
    <t>POINT (-57.55321 -37.996838)</t>
  </si>
  <si>
    <t>CRIA.MAR DEL PLATA 1RA</t>
  </si>
  <si>
    <t>AVE INDEPENDENCIA 1751</t>
  </si>
  <si>
    <t>02234949880/2234947515/2234911242</t>
  </si>
  <si>
    <t>COMISARIO VULCANO EDGARDO ANDRES</t>
  </si>
  <si>
    <t>POINT (-57.561557 -37.954609)</t>
  </si>
  <si>
    <t>CRIA.MAR DEL PLATA 7MA</t>
  </si>
  <si>
    <t>JOAQUIN V GONZALEZ Y ACEVEDO - GENERAL PUEYRREDON</t>
  </si>
  <si>
    <t>0223-4791316/ 5332</t>
  </si>
  <si>
    <t>COMISARIO ROBLEDO GABRIEL LUIS</t>
  </si>
  <si>
    <t>POINT (-57.576454 -38.109115)</t>
  </si>
  <si>
    <t>CRIA.MAR DEL PLATA 13RA</t>
  </si>
  <si>
    <t>RUTA PROV 11 KM 22 Y PLAYA SERENA GENERAL PUEYRREDON</t>
  </si>
  <si>
    <t>0223-4672555</t>
  </si>
  <si>
    <t>SUBCOMISARIO DIPERNA CARLOS ALBERTO</t>
  </si>
  <si>
    <t>POINT (-57.581191 -37.992482)</t>
  </si>
  <si>
    <t>CRIA.MAR DEL PLATA 4TA</t>
  </si>
  <si>
    <t>CHILE Y ALBERTI - GENERAL PUEYRREDON</t>
  </si>
  <si>
    <t>0223-4784291/475-9357</t>
  </si>
  <si>
    <t>COMISARIO DANIEL CHRISTIAN GUSTAVO</t>
  </si>
  <si>
    <t>POINT (-57.584388 -37.974029)</t>
  </si>
  <si>
    <t>CRIA.MAR DEL PLATA 6TA</t>
  </si>
  <si>
    <t>REP DEL LIBANO 1130 - GENERAL PUEYRREDON</t>
  </si>
  <si>
    <t>0223-4775044/4701168</t>
  </si>
  <si>
    <t>COMISARIO HEREDIA EDGAR MARCELO</t>
  </si>
  <si>
    <t>POINT (-57.596344 -38.020465)</t>
  </si>
  <si>
    <t>CRIA.MAR DEL PLATA 16TA</t>
  </si>
  <si>
    <t>CAMUZZO 1567</t>
  </si>
  <si>
    <t>02234811602/4812638</t>
  </si>
  <si>
    <t>COMISARIO FONTANA CRISTIAN DANIEL</t>
  </si>
  <si>
    <t>POINT (-57.60360475 -37.88859646)</t>
  </si>
  <si>
    <t>SUBCRIA.CAMET</t>
  </si>
  <si>
    <t>LA LAURA Y MOYANO (MOYANO 1550)</t>
  </si>
  <si>
    <t>2234600102/02234600101</t>
  </si>
  <si>
    <t>SUBCOMISARIO CRUZ LORENA VERONICA</t>
  </si>
  <si>
    <t>POINT (-57.613809 -37.970132)</t>
  </si>
  <si>
    <t>CRIA.MAR DEL PLATA 12DA</t>
  </si>
  <si>
    <t>BOLIVAR Y LEGUIZAMON - GENERAL PUEYRREDON</t>
  </si>
  <si>
    <t>0223-4875513</t>
  </si>
  <si>
    <t>SUBCOMISARIO LOPEZ SILVIO FABIAN</t>
  </si>
  <si>
    <t>POINT (-57.614839 -37.996425)</t>
  </si>
  <si>
    <t>CRIA.MAR DEL PLATA 11RA</t>
  </si>
  <si>
    <t>180 Y ORTIZ DE ZARATE - GENERAL PUEYRREDON</t>
  </si>
  <si>
    <t>0223-4652549</t>
  </si>
  <si>
    <t>COMISARIO BONOLDI OSVALDO JULIAN</t>
  </si>
  <si>
    <t>POINT (-57.626165 -38.023041)</t>
  </si>
  <si>
    <t>SUBCRIA.PARQUE HERMOSO</t>
  </si>
  <si>
    <t>190 Y 69 - GENERAL PUEYRREDON</t>
  </si>
  <si>
    <t>0223-4651288</t>
  </si>
  <si>
    <t>SUBCOMISARIO CA√ëETE CLAUDIO GABRIEL</t>
  </si>
  <si>
    <t>POINT (-57.705066 -38.007481)</t>
  </si>
  <si>
    <t>CRIA.MAR DEL PLATA 8VA</t>
  </si>
  <si>
    <t>RUTA 88 KM 13 - GENERAL PUEYRREDON</t>
  </si>
  <si>
    <t>0223-4642244</t>
  </si>
  <si>
    <t>COMISARIO SENRRA LUIS ALBERTO</t>
  </si>
  <si>
    <t>POINT (-57.72742137 -37.44460911)</t>
  </si>
  <si>
    <t>EST.POL.COM.MAR CHIQUITA</t>
  </si>
  <si>
    <t>EZEIZA N¬∞ 599</t>
  </si>
  <si>
    <t>2265432253/2265432325</t>
  </si>
  <si>
    <t>COMISARIO FIGUEROA DARIO IGNACIO</t>
  </si>
  <si>
    <t>POINT (-57.760032 -37.909687)</t>
  </si>
  <si>
    <t>CRIA.MAR DEL PLATA 14TA</t>
  </si>
  <si>
    <t>RUTA NAC 226 KM 17 - GENERAL PUEYRREDON</t>
  </si>
  <si>
    <t>0223-4630113</t>
  </si>
  <si>
    <t>COMISARIO ARIZALA ADRIAN ALFREDO</t>
  </si>
  <si>
    <t>POINT (-57.791262 -36.642258)</t>
  </si>
  <si>
    <t>CRIA.GRAL.GUIDO</t>
  </si>
  <si>
    <t>BELGRANO Y CEPEDA - GENERAL GUIDO</t>
  </si>
  <si>
    <t>General Guido</t>
  </si>
  <si>
    <t>02268-491019/491110</t>
  </si>
  <si>
    <t>SUBCOMISARIO NOGUEIRA RUBEN HORACIO</t>
  </si>
  <si>
    <t>POINT (-57.81255319 -36.09350371)</t>
  </si>
  <si>
    <t>EST.POL.COM.CASTELLI</t>
  </si>
  <si>
    <t>SAN MARTIN Y CARLOS PELLEGRINI</t>
  </si>
  <si>
    <t>Castelli</t>
  </si>
  <si>
    <t>02245-480113/481111</t>
  </si>
  <si>
    <t>COMISARIO DOMENICHELLI LEANDRO GABRIEL</t>
  </si>
  <si>
    <t>POINT (-57.839761 -38.27264)</t>
  </si>
  <si>
    <t>EST.POL.COM.GRAL.ALVARADO</t>
  </si>
  <si>
    <t xml:space="preserve"> MITRE 1137</t>
  </si>
  <si>
    <t>POINT (-57.851174 -34.878161)</t>
  </si>
  <si>
    <t>CRIA.BERISSO 2DA</t>
  </si>
  <si>
    <t>AV. MONTEVIDEO NRO. 3491</t>
  </si>
  <si>
    <t>0221-4620707/0211</t>
  </si>
  <si>
    <t>SUBCOMISARIO GALLO LEONARDO GABRIEL</t>
  </si>
  <si>
    <t>POINT (-57.881098 -36.862881)</t>
  </si>
  <si>
    <t>EST.POL.COM.MAIPU</t>
  </si>
  <si>
    <t>RIVADAVIA 340</t>
  </si>
  <si>
    <t>02268-421115</t>
  </si>
  <si>
    <t>SUBCOMISARIO UVIEDO DARIO NAZARENO</t>
  </si>
  <si>
    <t>POINT (-57.887263 -34.928756)</t>
  </si>
  <si>
    <t>CRIA.BERISSO 3RA</t>
  </si>
  <si>
    <t>126 Y 35</t>
  </si>
  <si>
    <t>0221-4862831/7127</t>
  </si>
  <si>
    <t>SUBCOMISARIO PASSERINI MOUSSEGNE CHRISTIAN</t>
  </si>
  <si>
    <t>POINT (-57.89432226 -35.87521995)</t>
  </si>
  <si>
    <t>EST.POL.COM.LEZAMA</t>
  </si>
  <si>
    <t>RIVADAVIA Y SAN MARTIN</t>
  </si>
  <si>
    <t>Lezama</t>
  </si>
  <si>
    <t>02242-432103/432107</t>
  </si>
  <si>
    <t>SUBCOMISARIO MEDLEY PABLO GERMAN</t>
  </si>
  <si>
    <t>POINT (-57.902431 -34.863006)</t>
  </si>
  <si>
    <t>CRIA.ENSENADA 1RA</t>
  </si>
  <si>
    <t>CESTINO E/ SIDOTTI Y SAN MARTIN</t>
  </si>
  <si>
    <t>Ensenada</t>
  </si>
  <si>
    <t>0221-4691111/2223</t>
  </si>
  <si>
    <t>SUBCOMISARIO PERERA MAXIMILIANO JAVIER</t>
  </si>
  <si>
    <t>POINT (-57.90464 -34.926172)</t>
  </si>
  <si>
    <t>CRIA.LA PLATA 16TA</t>
  </si>
  <si>
    <t>121 E/ 81 Y 82</t>
  </si>
  <si>
    <t>POINT (-57.90536168 -35.00482637)</t>
  </si>
  <si>
    <t>SUBCRIA.ARANA</t>
  </si>
  <si>
    <t>640 Y 141</t>
  </si>
  <si>
    <t>0221-4910316</t>
  </si>
  <si>
    <t>POINT (-57.921939 -34.906956)</t>
  </si>
  <si>
    <t>CRIA.BERISSO 4TA</t>
  </si>
  <si>
    <t>6 E/ 125 Y 124</t>
  </si>
  <si>
    <t>0221-4231924/4276558</t>
  </si>
  <si>
    <t>COMISARIO ROLDAN MIGUEL ANGEL</t>
  </si>
  <si>
    <t>POINT (-57.92513 -34.932709)</t>
  </si>
  <si>
    <t>CRIA.LA PLATA 8VA</t>
  </si>
  <si>
    <t>7 E/ 75 Y 74</t>
  </si>
  <si>
    <t>0221-4577124/ 5/ 4524322</t>
  </si>
  <si>
    <t>COMISARIO CASA MARTIN RAFAEL BONIFACIO</t>
  </si>
  <si>
    <t>POINT (-57.937604 -34.898685)</t>
  </si>
  <si>
    <t>CRIA.ENSENADA 3RA</t>
  </si>
  <si>
    <t>47 E/ 122 Y 123</t>
  </si>
  <si>
    <t>0221-4231743/4245654</t>
  </si>
  <si>
    <t>SUBCOMISARIO DIGIACOMO CRISTIAN ANDRES</t>
  </si>
  <si>
    <t>POINT (-57.940087 -34.91812)</t>
  </si>
  <si>
    <t>CRIA.LA PLATA 9NA</t>
  </si>
  <si>
    <t>5 E/ 59 Y 60</t>
  </si>
  <si>
    <t>0221-4231953/54/4213978</t>
  </si>
  <si>
    <t>SUBCOMISARIO SAEZ MATIAS ALFREDO</t>
  </si>
  <si>
    <t>POINT (-57.95055002 -34.91894484)</t>
  </si>
  <si>
    <t>CRIA.LA PLATA 1RA</t>
  </si>
  <si>
    <t>AV. 53 e/ 10 y 9</t>
  </si>
  <si>
    <t>0221-423-1945/6</t>
  </si>
  <si>
    <t>POINT (-57.963126 -34.906217)</t>
  </si>
  <si>
    <t>CRIA.LA PLATA 2DA</t>
  </si>
  <si>
    <t>38 E/ 7 Y 8</t>
  </si>
  <si>
    <t>0221-4231947/48/4230649</t>
  </si>
  <si>
    <t>COMISARIO TOLABA ALBERTO DANIEL</t>
  </si>
  <si>
    <t>POINT (-57.966389 -34.892078)</t>
  </si>
  <si>
    <t>CRIA.LA PLATA 6TA</t>
  </si>
  <si>
    <t>1 E/ 527 Y 528</t>
  </si>
  <si>
    <t>2214258063/4231952/4231951</t>
  </si>
  <si>
    <t>COMISARIO INSPECTOR CABIRON MARTIN ANDRES</t>
  </si>
  <si>
    <t>POINT (-57.972949 -34.921877)</t>
  </si>
  <si>
    <t>CRIA.LA PLATA 4TA</t>
  </si>
  <si>
    <t>DIAG. 73 E/ 21 Y 22</t>
  </si>
  <si>
    <t>0221-4231949/50</t>
  </si>
  <si>
    <t>COMISARIO SANCHEZ CARLOS DARIO</t>
  </si>
  <si>
    <t>POINT (-57.978855 -34.905771)</t>
  </si>
  <si>
    <t>CRIA.LA PLATA 11RA</t>
  </si>
  <si>
    <t>530 E/ 14 Y 15</t>
  </si>
  <si>
    <t>2214270544/4231955</t>
  </si>
  <si>
    <t>SUBCOMISARIO VIZCARRA JUAN JOSE</t>
  </si>
  <si>
    <t>POINT (-57.979922 -34.812855)</t>
  </si>
  <si>
    <t>CRIA.ENSENADA 2DA</t>
  </si>
  <si>
    <t>BROWN, ALTE. E/ 94 Y 92</t>
  </si>
  <si>
    <t>0221-4661447/1234</t>
  </si>
  <si>
    <t>COMISARIO TORALES GUSTAVO GABRIEL</t>
  </si>
  <si>
    <t>POINT (-58.014428 -35.577861)</t>
  </si>
  <si>
    <t>EST.POL.COM.CHASCOMUS 1RA</t>
  </si>
  <si>
    <t>LASTRA Y SARMIENTO</t>
  </si>
  <si>
    <t>02241-422515/423901</t>
  </si>
  <si>
    <t>SUBCOMISARIO IRAZU CESAR PABLO</t>
  </si>
  <si>
    <t>POINT (-58.01565249 -34.90354186)</t>
  </si>
  <si>
    <t>SUBCRIA.HERNANDEZ</t>
  </si>
  <si>
    <t>511 ENTRE 29 Y 30</t>
  </si>
  <si>
    <t>SUBCOMISARIO BENITEZ FRANCISCO JAVIER</t>
  </si>
  <si>
    <t>POINT (-58.048434 -34.871829)</t>
  </si>
  <si>
    <t>CRIA.LA PLATA 10MA</t>
  </si>
  <si>
    <t>2 E/ 12 Y 13</t>
  </si>
  <si>
    <t>2214721366/4722928/4722909</t>
  </si>
  <si>
    <t>COMISARIO CLAURE JUAN ANGEL DANIEL</t>
  </si>
  <si>
    <t>POINT (-58.053611 -35.000519)</t>
  </si>
  <si>
    <t>CRIA.LA PLATA 15TA</t>
  </si>
  <si>
    <t>AVE 44 NRO. 5350</t>
  </si>
  <si>
    <t>022-4963036</t>
  </si>
  <si>
    <t>SUBCOMISARIO QUINTANA FERNANDO ROBERTO</t>
  </si>
  <si>
    <t>POINT (-58.091457 -34.989132)</t>
  </si>
  <si>
    <t>CRIA.LA PLATA 7MA</t>
  </si>
  <si>
    <t>520 E/ 213 Y 212</t>
  </si>
  <si>
    <t>0221-4913300/3500/6300</t>
  </si>
  <si>
    <t>COMISARIO SOLER JUAN SEBASTIAN</t>
  </si>
  <si>
    <t>POINT (-58.139262 -36.005283)</t>
  </si>
  <si>
    <t>EST.POL.COM.PILA</t>
  </si>
  <si>
    <t>7 E/ 4 Y 6</t>
  </si>
  <si>
    <t>Pila</t>
  </si>
  <si>
    <t>02242-498231</t>
  </si>
  <si>
    <t>SUBCOMISARIO SAN MARTIN GASTON</t>
  </si>
  <si>
    <t>POINT (-58.172219 -34.87899)</t>
  </si>
  <si>
    <t>CRIA.BERAZATEGUI 5TA</t>
  </si>
  <si>
    <t>537 E/ 613 Y 611</t>
  </si>
  <si>
    <t>Berazategui</t>
  </si>
  <si>
    <t>02229-491512/491111</t>
  </si>
  <si>
    <t>SUBCOMISARIO QUINTANA CLAUDIO RUBEN</t>
  </si>
  <si>
    <t>POINT (-58.182001 -34.832245)</t>
  </si>
  <si>
    <t>CRIA.BERAZATEGUI 3RA</t>
  </si>
  <si>
    <t>415 E/ 457A Y 458</t>
  </si>
  <si>
    <t>02229-452485/441094</t>
  </si>
  <si>
    <t>COMISARIO INSPECTOR PAOLA LEONARDO JAVIER</t>
  </si>
  <si>
    <t>POINT (-58.183064 -34.806274)</t>
  </si>
  <si>
    <t>CRIA.BERAZATEGUI 4TA</t>
  </si>
  <si>
    <t>52B HERMELO E/ 135 Y 134</t>
  </si>
  <si>
    <t>02229-440476/440606</t>
  </si>
  <si>
    <t>SUBCOMISARIO KAUFMANN JORGE OMAR</t>
  </si>
  <si>
    <t>POINT (-58.198017 -34.789786)</t>
  </si>
  <si>
    <t>CRIA.BERAZATEGUI 2DA</t>
  </si>
  <si>
    <t>364 E/ 311 Y 312A</t>
  </si>
  <si>
    <t>011-42588788/8551/</t>
  </si>
  <si>
    <t>SUBCOMISARIO OVIEDO CARLOS OSCAR</t>
  </si>
  <si>
    <t>POINT (-58.212306 -34.759203)</t>
  </si>
  <si>
    <t>CRIA.BERAZATEGUI 1RA</t>
  </si>
  <si>
    <t>11 E/ 147 Y 148</t>
  </si>
  <si>
    <t>011-42561133/2532</t>
  </si>
  <si>
    <t>COMISARIO RODRIGUEZ RAMON ANTONIO</t>
  </si>
  <si>
    <t>POINT (-58.226658 -34.825827)</t>
  </si>
  <si>
    <t>CRIA.FLORENCIO VARELA 4TA</t>
  </si>
  <si>
    <t>LOS POETAS E/ GONZALEZ, JOAQUIN V. Y RUBEN DARIO</t>
  </si>
  <si>
    <t>COMISARIO LANZA CARLOS DANIEL</t>
  </si>
  <si>
    <t>POINT (-58.232287 -34.749252)</t>
  </si>
  <si>
    <t>CRIA.QUILMES 6TA</t>
  </si>
  <si>
    <t>CUENCA NRO. 5165</t>
  </si>
  <si>
    <t>011-42561144/42161876</t>
  </si>
  <si>
    <t>SUBCOMISARIO RISSO CARLOS MARTIN</t>
  </si>
  <si>
    <t>POINT (-58.253245 -34.720874)</t>
  </si>
  <si>
    <t>CRIA.QUILMES 1RA</t>
  </si>
  <si>
    <t>SARMIENTO E/ RIVADAVIA Y ALEM</t>
  </si>
  <si>
    <t>011-4254-2724</t>
  </si>
  <si>
    <t>COMISARIO KAPUST ALEJANDRO MAXIMILIANO</t>
  </si>
  <si>
    <t>POINT (-58.253996 -37.847447)</t>
  </si>
  <si>
    <t>EST.POL.COM.BALCARCE</t>
  </si>
  <si>
    <t>URIBURU 670</t>
  </si>
  <si>
    <t>Balcarce</t>
  </si>
  <si>
    <t>02266-424013/423705</t>
  </si>
  <si>
    <t>POINT (-58.260069 -34.727612)</t>
  </si>
  <si>
    <t>CRIA.QUILMES 3RA</t>
  </si>
  <si>
    <t>12 DE OCTUBRE NRO. 55</t>
  </si>
  <si>
    <t>011-42534444/2520</t>
  </si>
  <si>
    <t>COMISARIO NU√ëEZ JUAN RAMON</t>
  </si>
  <si>
    <t>POINT (-58.262319 -34.789852)</t>
  </si>
  <si>
    <t>CRIA.FLORENCIO VARELA 3RA</t>
  </si>
  <si>
    <t>AV. SENZABELLO E/ NECOCHEA Y PARRAVECINI</t>
  </si>
  <si>
    <t>COMISARIO FERNANDEZ RAUL ANGEL</t>
  </si>
  <si>
    <t>POINT (-58.266732 -34.920996)</t>
  </si>
  <si>
    <t>CRIA.FLORENCIO VARELA 5TA</t>
  </si>
  <si>
    <t>RUTA 53 E/ FIGUEROA ALCORTA Y AV. ROCA</t>
  </si>
  <si>
    <t>02225498314/498097</t>
  </si>
  <si>
    <t>COMISARIO MALDONADO FABIAN EMILIO</t>
  </si>
  <si>
    <t>POINT (-58.270626 -34.707895)</t>
  </si>
  <si>
    <t>CRIA.QUILMES 8VA</t>
  </si>
  <si>
    <t>PARANA NRO. 230</t>
  </si>
  <si>
    <t>011-4252-8152/0677</t>
  </si>
  <si>
    <t>COMISARIO COCH MIGUEL ANGEL</t>
  </si>
  <si>
    <t>POINT (-58.278449 -34.806439)</t>
  </si>
  <si>
    <t>CRIA.FLORENCIO VARELA 1RA</t>
  </si>
  <si>
    <t>AV. SAN MARTIN E/ AYACUCHO Y NEWBERY, JORGE</t>
  </si>
  <si>
    <t>COMISARIO FERREIRA SERGIO GUSTAVO</t>
  </si>
  <si>
    <t>POINT (-58.283062 -34.758892)</t>
  </si>
  <si>
    <t>CRIA.QUILMES 9NA</t>
  </si>
  <si>
    <t>GUTIERREZ (336) E/ ROCA, ARGENTINO (382) Y BLANCO,</t>
  </si>
  <si>
    <t>011-42009000/8143</t>
  </si>
  <si>
    <t>COMISARIO DARNET ARIEL GUSTAVO</t>
  </si>
  <si>
    <t>POINT (-58.283093 -34.710424)</t>
  </si>
  <si>
    <t>CRIA.QUILMES 2DA</t>
  </si>
  <si>
    <t>25 DE MAYO NRO. 87</t>
  </si>
  <si>
    <t>011-4251-8147/48</t>
  </si>
  <si>
    <t>SUBCOMISARIO RUDAKOFF TOMAS ANTONIO</t>
  </si>
  <si>
    <t>POINT (-58.29301777 -35.07401796)</t>
  </si>
  <si>
    <t>SUBCRIA.DOMSELAAR</t>
  </si>
  <si>
    <t>FLORENTINO AMEGHINO Y BELGRANO</t>
  </si>
  <si>
    <t>San Vicente</t>
  </si>
  <si>
    <t>SUBCOMISARIO PANATTI MARCOS JAVIER</t>
  </si>
  <si>
    <t>POINT (-58.301602 -34.703719)</t>
  </si>
  <si>
    <t>SUBCRIA.DON BOSCO</t>
  </si>
  <si>
    <t>PILCOMAYO E/ MAIPU Y AYACUCHO</t>
  </si>
  <si>
    <t>SUBCOMISARIO AYALA JOSE ALBERTO</t>
  </si>
  <si>
    <t>POINT (-58.302328 -34.805837)</t>
  </si>
  <si>
    <t>CRIA.FLORENCIO VARELA 2DA</t>
  </si>
  <si>
    <t>MARTIN FIERRO E/ EL ALJIBE Y EL GAUCHO</t>
  </si>
  <si>
    <t>COMISARIO DONADIO SERGIO WALTER</t>
  </si>
  <si>
    <t>POINT (-58.303145 -34.731742)</t>
  </si>
  <si>
    <t>CRIA.QUILMES 5TA</t>
  </si>
  <si>
    <t>MOSCONI E/ JUJUY Y LA RIOJA</t>
  </si>
  <si>
    <t>011-42511845/1854</t>
  </si>
  <si>
    <t>COMISARIO MURUCHI CARLOS ERNESTO</t>
  </si>
  <si>
    <t>POINT (-58.313475 -34.717356)</t>
  </si>
  <si>
    <t>CRIA.QUILMES 7MA</t>
  </si>
  <si>
    <t>162 E/ PAMPA Y LOS ANDES</t>
  </si>
  <si>
    <t>011-42700848/0310</t>
  </si>
  <si>
    <t>SUBCOMISARIO RUIZ RICARDO FERNANDO</t>
  </si>
  <si>
    <t>POINT (-58.313558 -34.70091)</t>
  </si>
  <si>
    <t>CRIA.AVELLANEDA 5TA</t>
  </si>
  <si>
    <t>LAS FLORES NRO. 363</t>
  </si>
  <si>
    <t>Avellaneda</t>
  </si>
  <si>
    <t>011-4207-0375/4444</t>
  </si>
  <si>
    <t>SUBCOMISARIO VILLALBA ROLANDO JAVIER</t>
  </si>
  <si>
    <t>POINT (-58.315516 -35.516589)</t>
  </si>
  <si>
    <t>EST.POL.COM.GENERAL PAZ</t>
  </si>
  <si>
    <t>CAMPOMAR 2970</t>
  </si>
  <si>
    <t>2241481004/2241481134</t>
  </si>
  <si>
    <t>SUBCOMISARIO PAZ FERNANDO ARIEL</t>
  </si>
  <si>
    <t>POINT (-58.32001568 -34.78809259)</t>
  </si>
  <si>
    <t>CRIA.ALMIRANTE BROWN 10MA</t>
  </si>
  <si>
    <t>MARGARITA Y ROSA</t>
  </si>
  <si>
    <t>COMISARIO AGUIRRE ALEJANDRO GABRIEL</t>
  </si>
  <si>
    <t>POINT (-58.33497 -34.79867)</t>
  </si>
  <si>
    <t>CRIA.ALMIRANTE BROWN 6TA</t>
  </si>
  <si>
    <t>BOLLINI NRO. 650</t>
  </si>
  <si>
    <t>SUBCOMISARIO SANCHEZ CRISTIAN DARIO</t>
  </si>
  <si>
    <t>POINT (-58.341667 -34.686299)</t>
  </si>
  <si>
    <t>CRIA.AVELLANEDA 4TA</t>
  </si>
  <si>
    <t>LUJAN E/ AV. MITRE Y BRANDSEN</t>
  </si>
  <si>
    <t>011-4207-7809/3333</t>
  </si>
  <si>
    <t>POINT (-58.343752 -34.657899)</t>
  </si>
  <si>
    <t>CRIA.AVELLANEDA 3RA</t>
  </si>
  <si>
    <t>DEBENEDETTI E/ HUERGO Y CAMPANA</t>
  </si>
  <si>
    <t>011-42036706</t>
  </si>
  <si>
    <t>SUBCOMISARIO OVEJERO CLAUDIO ALBERTO</t>
  </si>
  <si>
    <t>POINT (-58.34759 -34.703826)</t>
  </si>
  <si>
    <t>CRIA.AVELLANEDA 7MA</t>
  </si>
  <si>
    <t>OYUELAS Y CASACUBERTA</t>
  </si>
  <si>
    <t>011-4227-5656/7799</t>
  </si>
  <si>
    <t>SUBCOMISARIO HERRERA SILVIO RODRIGO</t>
  </si>
  <si>
    <t>POINT (-58.347839 -34.732276)</t>
  </si>
  <si>
    <t>CRIA.LANUS 6TA</t>
  </si>
  <si>
    <t>MONASTERIO E/ GUIDO, GRAL. Y CAAGUAZU</t>
  </si>
  <si>
    <t>011-42466224/8218</t>
  </si>
  <si>
    <t>SUBCOMISARIO BALSYS FABIAN ANTONIO</t>
  </si>
  <si>
    <t>POINT (-58.349809 -34.819316)</t>
  </si>
  <si>
    <t>CRIA.ALMIRANTE BROWN 8VA</t>
  </si>
  <si>
    <t>RIO IGUAZU ENTRE RIO BLANCO Y RIO TUNUYAN- ALMIRANTE BROWN</t>
  </si>
  <si>
    <t>SUBCOMISARIO LOPEZ JUAN OSVALDO</t>
  </si>
  <si>
    <t>POINT (-58.355689 -34.798119)</t>
  </si>
  <si>
    <t>CRIA.ALMIRANTE BROWN 5TA</t>
  </si>
  <si>
    <t>DARDO ROCHA E/ AGUERO, JULIAN Y GUEMES</t>
  </si>
  <si>
    <t>COMISARIO SPALLETTA OMAR FELIPE</t>
  </si>
  <si>
    <t>POINT (-58.360398 -34.765516)</t>
  </si>
  <si>
    <t>CRIA.LOMAS DE ZAMORA 6TA</t>
  </si>
  <si>
    <t>GOLONDRINA NRO. 2950</t>
  </si>
  <si>
    <t>01142648777/42046774</t>
  </si>
  <si>
    <t>COMISARIO CORDOBA SERGIO LUIS</t>
  </si>
  <si>
    <t>POINT (-58.366321 -34.723169)</t>
  </si>
  <si>
    <t>CRIA.LANUS 8VA</t>
  </si>
  <si>
    <t>GRAL PICO E/ MONTEVIDEO, S. DE Y ITUZAINGO</t>
  </si>
  <si>
    <t>011-42465129/42209087</t>
  </si>
  <si>
    <t>COMISARIO MEDINA CARLOS ALBERTO</t>
  </si>
  <si>
    <t>POINT (-58.367178 -34.78554)</t>
  </si>
  <si>
    <t>CRIA.ALMIRANTE BROWN 9NA</t>
  </si>
  <si>
    <t>BYNON NRO. 3137</t>
  </si>
  <si>
    <t>42196435/42194017/42194018</t>
  </si>
  <si>
    <t>SUBCOMISARIO ARCE FABIAN DARIO</t>
  </si>
  <si>
    <t>POINT (-58.367915 -34.664141)</t>
  </si>
  <si>
    <t>CRIA.AVELLANEDA 1RA</t>
  </si>
  <si>
    <t>LAVALLE E/ AV. PALAA Y AV. BELGRANO</t>
  </si>
  <si>
    <t>011-4222-2929</t>
  </si>
  <si>
    <t>COMISARIO RAMIREZ JUAN ARIEL</t>
  </si>
  <si>
    <t>POINT (-58.372389 -34.687223)</t>
  </si>
  <si>
    <t>CRIA.AVELLANEDA 6TA</t>
  </si>
  <si>
    <t>CARABELAS E/ ELIZALDE Y DONOVAN</t>
  </si>
  <si>
    <t>011-42053138/42044444</t>
  </si>
  <si>
    <t>SUBCOMISARIO FERREYRA ERNESTO FABIAN</t>
  </si>
  <si>
    <t>POINT (-58.3738177 -34.91830204)</t>
  </si>
  <si>
    <t>CRIA.PTE.PERON</t>
  </si>
  <si>
    <t>9 Y 35</t>
  </si>
  <si>
    <t>02224-471206</t>
  </si>
  <si>
    <t>COMISARIO GARCIA RAUL ALEJANDRO</t>
  </si>
  <si>
    <t>POINT (-58.374623 -34.986381)</t>
  </si>
  <si>
    <t>CRIA.SAN VICENTE 2DA</t>
  </si>
  <si>
    <t>MITRE E/ SALTA Y RACONE</t>
  </si>
  <si>
    <t>02225-421115/423524</t>
  </si>
  <si>
    <t>SUBCOMISARIO BOGADO RAMON ARTURO</t>
  </si>
  <si>
    <t>POINT (-58.3749 -34.736396)</t>
  </si>
  <si>
    <t>CRIA.LANUS 10MA</t>
  </si>
  <si>
    <t>AGUILAR NRO. 3635</t>
  </si>
  <si>
    <t>011-42468344/4220</t>
  </si>
  <si>
    <t>COMISARIO VICENTE ROLANDO CLAUDIO</t>
  </si>
  <si>
    <t>POINT (-58.377957 -34.661562)</t>
  </si>
  <si>
    <t>CRIA.AVELLANEDA 2DA</t>
  </si>
  <si>
    <t>GIRIBONE NRO. 495</t>
  </si>
  <si>
    <t>01142038460 / 42019131</t>
  </si>
  <si>
    <t>SUBCOMISARIO DELGADO SERGIO GUSTAVO</t>
  </si>
  <si>
    <t>POINT (-58.379937 -34.763582)</t>
  </si>
  <si>
    <t>CRIA.LOMAS DE ZAMORA 8VA</t>
  </si>
  <si>
    <t>IRIARTE E/ ZEBALLO Y GONZALEZ, J.B.</t>
  </si>
  <si>
    <t>01142443344/42436865</t>
  </si>
  <si>
    <t>COMISARIO MOCCHETTI RICARDO DANIEL</t>
  </si>
  <si>
    <t>POINT (-58.38733 -34.708123)</t>
  </si>
  <si>
    <t>CRIA.LANUS 2DA</t>
  </si>
  <si>
    <t>O'HIGGINS E/ MONTEVIDEO, S. Y ITUZAINGO</t>
  </si>
  <si>
    <t>011-42412382/3333</t>
  </si>
  <si>
    <t>SUBCOMISARIO GONZALEZ EMANUEL JUAN PABLO</t>
  </si>
  <si>
    <t>POINT (-58.388383 -34.856294)</t>
  </si>
  <si>
    <t>CRIA.ALMIRANTE BROWN 4TA</t>
  </si>
  <si>
    <t>AV. AVIACION NRO. 461</t>
  </si>
  <si>
    <t>COMISARIO DOTTORI CRISTIAN ANDRES</t>
  </si>
  <si>
    <t>POINT (-58.388965 -34.82053)</t>
  </si>
  <si>
    <t>CRIA.ALMIRANTE BROWN 2DA</t>
  </si>
  <si>
    <t>9 DE JULIO E/ AV. ESPORA Y QUINTANA</t>
  </si>
  <si>
    <t>COMISARIO LOPEZ RAUL</t>
  </si>
  <si>
    <t>POINT (-58.389711 -34.893162)</t>
  </si>
  <si>
    <t>CRIA.ALMIRANTE BROWN 7MA</t>
  </si>
  <si>
    <t>SARMIENTO NRO. 498</t>
  </si>
  <si>
    <t>0222442 2283</t>
  </si>
  <si>
    <t>POINT (-58.393039 -34.703967)</t>
  </si>
  <si>
    <t>CRIA.LANUS 1RA</t>
  </si>
  <si>
    <t>D. VALLE IBERLUCEA NRO. 2818</t>
  </si>
  <si>
    <t>011-42410049/42479604</t>
  </si>
  <si>
    <t>COMISARIO MARIN MARTIN HUGO</t>
  </si>
  <si>
    <t>POINT (-58.395005 -34.746195)</t>
  </si>
  <si>
    <t>CRIA.LOMAS DE ZAMORA 2DA</t>
  </si>
  <si>
    <t>VERGARA, VALENTIN E/ GASCON Y CHACABUCO</t>
  </si>
  <si>
    <t>01142424444/42423333</t>
  </si>
  <si>
    <t>SUBCOMISARIO QUINTANA RICARDO</t>
  </si>
  <si>
    <t>POINT (-58.39512 -34.778526)</t>
  </si>
  <si>
    <t>CRIA.LOMAS DE ZAMORA 3RA</t>
  </si>
  <si>
    <t>STA MARIA DE ORO NRO. 330</t>
  </si>
  <si>
    <t>01142434086/42444444</t>
  </si>
  <si>
    <t>COMISARIO MENDEZ NESTOR MAURICIO</t>
  </si>
  <si>
    <t>POINT (-58.396034 -34.72347)</t>
  </si>
  <si>
    <t>CRIA.LANUS 4TA</t>
  </si>
  <si>
    <t>MASPERO NRO. 99</t>
  </si>
  <si>
    <t>011-42416205/42414000</t>
  </si>
  <si>
    <t>COMISARIO VEGA JUAN JOSE</t>
  </si>
  <si>
    <t>POINT (-58.399357 -34.758192)</t>
  </si>
  <si>
    <t>CRIA.LOMAS DE ZAMORA 1RA</t>
  </si>
  <si>
    <t>ALEM E/ PORTELA Y SAENZ</t>
  </si>
  <si>
    <t>01142452570/42433333</t>
  </si>
  <si>
    <t>SUBCOMISARIO MORANO OSVALDO ERNESTO</t>
  </si>
  <si>
    <t>POINT (-58.408874 -34.690406)</t>
  </si>
  <si>
    <t>CRIA.LANUS 7MA</t>
  </si>
  <si>
    <t>D'ELIA, CNEL. E/ PLAUL, SANTIAGO Y LA RIOJA</t>
  </si>
  <si>
    <t>011-42625633/5790/6413</t>
  </si>
  <si>
    <t>SUBCOMISARIO PONCE LUIS ANGEL</t>
  </si>
  <si>
    <t>POINT (-58.412579 -34.667623)</t>
  </si>
  <si>
    <t>CRIA.LANUS 3RA</t>
  </si>
  <si>
    <t>YATAY NRO. 553</t>
  </si>
  <si>
    <t>011-4228-8902/4208-4444</t>
  </si>
  <si>
    <t>COMISARIO MATUCHESKI FABIO SEBASTIAN</t>
  </si>
  <si>
    <t>POINT (-58.416574 -34.699339)</t>
  </si>
  <si>
    <t>CRIA.LANUS 9NA</t>
  </si>
  <si>
    <t>FERNANDEZ, ENRIQUE NRO. 3635</t>
  </si>
  <si>
    <t>011-42626372/0304/6351</t>
  </si>
  <si>
    <t>COMISARIO GODOY DUILIO MAXIMILIANO</t>
  </si>
  <si>
    <t>POINT (-58.419566 -35.021377)</t>
  </si>
  <si>
    <t>CRIA.SAN VICENTE 1RA</t>
  </si>
  <si>
    <t>AV. 25 DE MAYO E/ AV. BIOCCA Y CHACABUCO</t>
  </si>
  <si>
    <t>02225-481037/481418</t>
  </si>
  <si>
    <t>COMISARIO BOGADO DANIEL AURELIANO</t>
  </si>
  <si>
    <t>POINT (-58.423111 -34.684526)</t>
  </si>
  <si>
    <t>CRIA.LANUS 5TA</t>
  </si>
  <si>
    <t>WARNES NRO. 3077</t>
  </si>
  <si>
    <t>011-42184606/4208-3344</t>
  </si>
  <si>
    <t>SUBCOMISARIO MU√ëOZ OSVALDO CESAR</t>
  </si>
  <si>
    <t>POINT (-58.425585 -34.801127)</t>
  </si>
  <si>
    <t>CRIA.LOMAS DE ZAMORA 4TA</t>
  </si>
  <si>
    <t>EUSKAL ECHEA NRO. 277</t>
  </si>
  <si>
    <t>01142986100/42986200</t>
  </si>
  <si>
    <t>SUBCOMISARIO VINAY FABIAN EDUARDO</t>
  </si>
  <si>
    <t>POINT (-58.433878 -34.766627)</t>
  </si>
  <si>
    <t>CRIA.LOMAS DE ZAMORA 9NA</t>
  </si>
  <si>
    <t>FALUCHO NRO. 84</t>
  </si>
  <si>
    <t>01142824433/42820497</t>
  </si>
  <si>
    <t>SUBCOMISARIO MOYANO DIEGO ALFREDO</t>
  </si>
  <si>
    <t>POINT (-58.438131 -34.706072)</t>
  </si>
  <si>
    <t>CRIA.LOMAS DE ZAMORA 5TA</t>
  </si>
  <si>
    <t>NECOL NRO. 326</t>
  </si>
  <si>
    <t>01142863538/42863575</t>
  </si>
  <si>
    <t>COMISARIO RAMIREZ DEL VALLE MARCOS DAVID</t>
  </si>
  <si>
    <t>POINT (-58.455319 -34.79797)</t>
  </si>
  <si>
    <t>CRIA.ESTEBAN ECHEVERRIA 2DA</t>
  </si>
  <si>
    <t>TTE RETTES E/ ALMAFUERTE Y GONZALEZ, URBANO</t>
  </si>
  <si>
    <t>01142903376/42900573</t>
  </si>
  <si>
    <t>SUBCOMISARIO MOURELLI HUGO ORLANDO</t>
  </si>
  <si>
    <t>POINT (-58.45991 -34.706679)</t>
  </si>
  <si>
    <t>CRIA.LOMAS DE ZAMORA 10MA</t>
  </si>
  <si>
    <t>RIVERA SUR E/ COSQUIN Y CAMINO NEGRO</t>
  </si>
  <si>
    <t>01142851792/42851786</t>
  </si>
  <si>
    <t>SUBCOMISARIO SOSA LUIS ISMAEL</t>
  </si>
  <si>
    <t>POINT (-58.471895 -34.822508)</t>
  </si>
  <si>
    <t>CRIA.ESTEBAN ECHEVERRIA 1RA</t>
  </si>
  <si>
    <t>SANTAMARINA, SOFIA NRO. 474</t>
  </si>
  <si>
    <t>01142900123/42900333</t>
  </si>
  <si>
    <t>COMISARIO GATTI JULIO MARCELO</t>
  </si>
  <si>
    <t>POINT (-58.472079 -34.524747)</t>
  </si>
  <si>
    <t>CRIA.VICENTE LOPEZ 5TA</t>
  </si>
  <si>
    <t>AV. LIBERTADOR E/ MELO Y VERNET</t>
  </si>
  <si>
    <t>SUBCOMISARIO CABRERA MIGUEL ANGEL</t>
  </si>
  <si>
    <t>POINT (-58.47244552 -34.80673165)</t>
  </si>
  <si>
    <t>SUBCRIA.25 DE MAYO</t>
  </si>
  <si>
    <t>MARIANO ALEGRE Y NICOLAS BRUZONE</t>
  </si>
  <si>
    <t>POINT (-58.485758 -34.754928)</t>
  </si>
  <si>
    <t>CRIA.ESTEBAN ECHEVERRIA 3RA</t>
  </si>
  <si>
    <t>CNO DE CINTURA NRO. 6098</t>
  </si>
  <si>
    <t>01146933003/46933004/4693-3733</t>
  </si>
  <si>
    <t>COMISARIO BARRIENTOS FERNANDO HUGO</t>
  </si>
  <si>
    <t>POINT (-58.487704 -34.698221)</t>
  </si>
  <si>
    <t>CRIA.LA MATANZA NORESTE 6TA</t>
  </si>
  <si>
    <t>UGARTE, MARTIN E/ OLAVARRIA Y AGUERO</t>
  </si>
  <si>
    <t>4622-4000/4444/5550/4433/4422</t>
  </si>
  <si>
    <t>SUBCOMISARIO PAULONI JUAN GABRIEL</t>
  </si>
  <si>
    <t>POINT (-58.489988 -34.485247)</t>
  </si>
  <si>
    <t>CRIA.SAN ISIDRO 4TA</t>
  </si>
  <si>
    <t>BALCARCE E/ MARTINEZ, L. Y ALVEAR, GRAL.</t>
  </si>
  <si>
    <t>1145122444/1145122216/011-45122349/2218</t>
  </si>
  <si>
    <t>COMISARIO FORQUERA LEONARDO GUSTAVO</t>
  </si>
  <si>
    <t>POINT (-58.49076 -37.152972)</t>
  </si>
  <si>
    <t>EST.POL.COM.AYACUCHO</t>
  </si>
  <si>
    <t>MITRE 1152</t>
  </si>
  <si>
    <t>Ayacucho</t>
  </si>
  <si>
    <t>02296-452013 / 451567</t>
  </si>
  <si>
    <t>POINT (-58.492176 -34.705639)</t>
  </si>
  <si>
    <t>CRIA.LA MATANZA NORESTE 5TA</t>
  </si>
  <si>
    <t>DE CIRCUNVALACION Y DEL TALLO</t>
  </si>
  <si>
    <t>4480-5663/5664/5665-4442-7804C</t>
  </si>
  <si>
    <t>SUBCOMISARIO GARRO JAVIER GASTON</t>
  </si>
  <si>
    <t>POINT (-58.493476 -34.833701)</t>
  </si>
  <si>
    <t>CRIA.ESTEBAN ECHEVERRIA 5TA</t>
  </si>
  <si>
    <t>ANGEL ROTA Y BARBERENA</t>
  </si>
  <si>
    <t>42955147/42955148/42327862</t>
  </si>
  <si>
    <t>COMISARIO CORDOVA CLAUDIO FELICIANO</t>
  </si>
  <si>
    <t>POINT (-58.502337 -34.859968)</t>
  </si>
  <si>
    <t>CRIA.ESTEBAN ECHEVERRIA 4TA</t>
  </si>
  <si>
    <t>CASTEX M. - RP 52 E/ LAGO MASCARDI Y VIDAL</t>
  </si>
  <si>
    <t>01142952222/42321794/42327500</t>
  </si>
  <si>
    <t>SUBCOMISARIO SALAZAR JUAN JOSE</t>
  </si>
  <si>
    <t>POINT (-58.50299758 -35.77068159)</t>
  </si>
  <si>
    <t>EST.POL.COM.GRAL.BELGRANO</t>
  </si>
  <si>
    <t>RIVADAVIA 526</t>
  </si>
  <si>
    <t>Gral. Belgrano</t>
  </si>
  <si>
    <t>2243452113/2243452291</t>
  </si>
  <si>
    <t>SUBCOMISARIO MELINA CARLOS ALBERTO</t>
  </si>
  <si>
    <t>POINT (-58.503538 -34.490447)</t>
  </si>
  <si>
    <t>CRIA.SAN ISIDRO 2DA</t>
  </si>
  <si>
    <t>ITALIA E/ RODRIGUEZ PE¬•A Y YRIGOYEN, HIPOLITO</t>
  </si>
  <si>
    <t>1145122342/1145122442</t>
  </si>
  <si>
    <t>POINT (-58.503772 -34.547726)</t>
  </si>
  <si>
    <t>CRIA.VICENTE LOPEZ 4TA</t>
  </si>
  <si>
    <t>AV. LAPRIDA E/ GRECIA Y CHILE</t>
  </si>
  <si>
    <t>1145131443/1145131420/1145131440</t>
  </si>
  <si>
    <t>COMISARIO RODRIGUEZ HERNAN SEBASTIAN</t>
  </si>
  <si>
    <t>POINT (-58.50386 -34.684854)</t>
  </si>
  <si>
    <t>CRIA.LA MATANZA NORESTE 1RA</t>
  </si>
  <si>
    <t>PEDERNERA E/ THOMPSON, M. Y CAGUAZU</t>
  </si>
  <si>
    <t>4652-4444/3000 4655-0969 4454-7059</t>
  </si>
  <si>
    <t>SUBCOMISARIO RENO EDGARDO GERMAN</t>
  </si>
  <si>
    <t>POINT (-58.504665 -34.534034)</t>
  </si>
  <si>
    <t>CRIA.VICENTE LOPEZ 2DA</t>
  </si>
  <si>
    <t>AV SAN MARTIN E/ ECHEVERRIA Y DEL CAMPO, ESTANISLA</t>
  </si>
  <si>
    <t>1145131447/1145131448/1145131449</t>
  </si>
  <si>
    <t>COMISARIO MARCEL RUBEN EDGARDO</t>
  </si>
  <si>
    <t>POINT (-58.508271 -34.699388)</t>
  </si>
  <si>
    <t>CRIA.LA MATANZA NORESTE 4TA</t>
  </si>
  <si>
    <t>ALTOLAGUIRRE E/ JUNCAL Y TUYUTI</t>
  </si>
  <si>
    <t>4442-3131 4462-2935</t>
  </si>
  <si>
    <t>COMISARIO MARTINEZ JORGE ALEJANDRO</t>
  </si>
  <si>
    <t>POINT (-58.50987695 -34.87678511)</t>
  </si>
  <si>
    <t>CRIA.EZEIZA 6TA</t>
  </si>
  <si>
    <t>DELLEPIANE Y BARREIRO</t>
  </si>
  <si>
    <t>Ezeiza</t>
  </si>
  <si>
    <t>POINT (-58.5122199 -34.5166558)</t>
  </si>
  <si>
    <t>SUBCRIA.LOMA DE ROCA</t>
  </si>
  <si>
    <t>UZAL Y BORGES</t>
  </si>
  <si>
    <t>POINT (-58.515844 -34.472415)</t>
  </si>
  <si>
    <t>CRIA.SAN ISIDRO 1RA</t>
  </si>
  <si>
    <t>ALSINA E/ GARIBALDI Y AV. CENTENARIO</t>
  </si>
  <si>
    <t>1145130058/1145130059</t>
  </si>
  <si>
    <t>POINT (-58.516811 -34.70769811)</t>
  </si>
  <si>
    <t>SUBCRIA.ALDO BONZI</t>
  </si>
  <si>
    <t>JOSE ALICO 1020 ALDO BONZI</t>
  </si>
  <si>
    <t>011-44625533/4442-0476</t>
  </si>
  <si>
    <t>SUBCOMISARIO CORTEZ WALTER FABIAN</t>
  </si>
  <si>
    <t>POINT (-58.520354 -34.562056)</t>
  </si>
  <si>
    <t>CRIA.SAN MARTIN 6TA</t>
  </si>
  <si>
    <t>LAVALLE E/ MATHEU Y MITRE</t>
  </si>
  <si>
    <t>011-45126084/6776/6702/03</t>
  </si>
  <si>
    <t>COMISARIO ZARCO LUIS ALBERTO</t>
  </si>
  <si>
    <t>POINT (-58.522204 -34.734372)</t>
  </si>
  <si>
    <t>CRIA.LA MATANZA ESTE 3RA</t>
  </si>
  <si>
    <t>EL PICAFLOR E/ MOLLE Y LA CHOCA</t>
  </si>
  <si>
    <t>46203333/44872043</t>
  </si>
  <si>
    <t>COMISARIO VALLEJOS VICTOR OMAR</t>
  </si>
  <si>
    <t>POINT (-58.522784 -34.787788)</t>
  </si>
  <si>
    <t>CRIA.EZEIZA 4TA</t>
  </si>
  <si>
    <t>LUGONES E/ SPANO, GUIDO Y HERNANDEZ, J.</t>
  </si>
  <si>
    <t>011-4480-0918/0371</t>
  </si>
  <si>
    <t>POINT (-58.525148 -34.853333)</t>
  </si>
  <si>
    <t>CRIA.EZEIZA 1RA</t>
  </si>
  <si>
    <t>PRINCESA MAFALDA NRO. 255</t>
  </si>
  <si>
    <t>011-4295-0675/6767</t>
  </si>
  <si>
    <t>POINT (-58.52517 -34.591961)</t>
  </si>
  <si>
    <t>CRIA.SAN MARTIN 3RA</t>
  </si>
  <si>
    <t>GUIDO SPANO Y MONTEAGUDO</t>
  </si>
  <si>
    <t>011-45126704</t>
  </si>
  <si>
    <t>COMISARIO MARES DIEGO MARTIN</t>
  </si>
  <si>
    <t>POINT (-58.527105 -34.462003)</t>
  </si>
  <si>
    <t>CRIA.SAN ISIDRO 5TA</t>
  </si>
  <si>
    <t>POSADAS, GERVASIO E/ AV. CENTENARIO Y GARIBALDI</t>
  </si>
  <si>
    <t>1145130055/1145130056/1145130013/36/37</t>
  </si>
  <si>
    <t>COMISARIO BRITES SERGIO ALBERTO</t>
  </si>
  <si>
    <t>POINT (-58.52724 -34.602717)</t>
  </si>
  <si>
    <t>CRIA.TRES DE FEBRERO 10MA</t>
  </si>
  <si>
    <t>POSADAS E/ MOSCONI Y AMEGHINO</t>
  </si>
  <si>
    <t>01145133037/38/39/43</t>
  </si>
  <si>
    <t>COMISARIO HUBERTY DIEGO ANDRES</t>
  </si>
  <si>
    <t>POINT (-58.52733 -34.501834)</t>
  </si>
  <si>
    <t>CRIA.SAN ISIDRO 10MA</t>
  </si>
  <si>
    <t>HIPOLITO IRIGOYEN Y PANAMA</t>
  </si>
  <si>
    <t>1147174342/1147174284</t>
  </si>
  <si>
    <t>SUBCOMISARIO ESPOSITO HERNAN JACINTO</t>
  </si>
  <si>
    <t>POINT (-58.529062 -34.54874)</t>
  </si>
  <si>
    <t>CRIA.SAN MARTIN 8VA</t>
  </si>
  <si>
    <t>4 DE FEBRERO E/ CAMPOS Y ROSALIA</t>
  </si>
  <si>
    <t>SUBCOMISARIO PE√ëALVA SEBASTIAN GABRIEL</t>
  </si>
  <si>
    <t>POINT (-58.529377 -34.684029)</t>
  </si>
  <si>
    <t>CRIA.LA MATANZA NORESTE 3RA</t>
  </si>
  <si>
    <t>ALBERTI E/ CATRIEL Y ALVEAR</t>
  </si>
  <si>
    <t>4652-4106/4936 4453-1007 4453-1316</t>
  </si>
  <si>
    <t>COMISARIO GONZALEZ OSCAR ROBERTO</t>
  </si>
  <si>
    <t>POINT (-58.530628 -34.870275)</t>
  </si>
  <si>
    <t>CRIA.EZEIZA 5TA</t>
  </si>
  <si>
    <t>COSME ARGERICH NRO. 388</t>
  </si>
  <si>
    <t>011-43980777/78</t>
  </si>
  <si>
    <t>SUBCOMISARIO CORREA ABEL GREGORIO</t>
  </si>
  <si>
    <t>POINT (-58.532388 -34.871914)</t>
  </si>
  <si>
    <t>SUBCRIA.LA UNION</t>
  </si>
  <si>
    <t>137 Y 524 Y 525</t>
  </si>
  <si>
    <t>0221-4707676/4709388</t>
  </si>
  <si>
    <t>SUBCOMISARIO DE PAULIS GUSTAVO MARTIN</t>
  </si>
  <si>
    <t>POINT (-58.533379 -34.618147)</t>
  </si>
  <si>
    <t>CRIA.TRES DE FEBRERO 8VA</t>
  </si>
  <si>
    <t>RODRIGUEZ, FRAY C. E/ INGENIEROS, JOSE Y GARIBALDI</t>
  </si>
  <si>
    <t>01145133031/32/42</t>
  </si>
  <si>
    <t>COMISARIO MORENO MARCELO DANIEL</t>
  </si>
  <si>
    <t>POINT (-58.53542297 -34.64554946)</t>
  </si>
  <si>
    <t>CRIA.TRES DE FEBRERO 12DA</t>
  </si>
  <si>
    <t>ESTERO BELLACO N¬∞ 459</t>
  </si>
  <si>
    <t>COMISARIO ROMERO MARIN ROLANDO ARIEL</t>
  </si>
  <si>
    <t>POINT (-58.53586 -34.527202)</t>
  </si>
  <si>
    <t>CRIA.VICENTE LOPEZ 6TA</t>
  </si>
  <si>
    <t>DRYSDALE E/ CASTRO, R. Y CASTELLI</t>
  </si>
  <si>
    <t>1145125137/1145125568/1145125556</t>
  </si>
  <si>
    <t>COMISARIO AREVALO JOSE LUIS</t>
  </si>
  <si>
    <t>POINT (-58.540189 -34.601685)</t>
  </si>
  <si>
    <t>CRIA.TRES DE FEBRERO 3RA</t>
  </si>
  <si>
    <t>DR. CARBONE E/ ESTRADA Y NEWTON</t>
  </si>
  <si>
    <t>01145133222/3033/34/41</t>
  </si>
  <si>
    <t>COMISARIO MACIEJOWSKI DANIEL MARCELO</t>
  </si>
  <si>
    <t>POINT (-58.541791 -34.455217)</t>
  </si>
  <si>
    <t>CRIA.SAN FERNANDO 3RA</t>
  </si>
  <si>
    <t>LAVALLE E/ DORREGO Y PALACIOS</t>
  </si>
  <si>
    <t>San Fernando</t>
  </si>
  <si>
    <t>1145800805/1145800804/1145800885/1145800882</t>
  </si>
  <si>
    <t>SUBCOMISARIO SILVA NORBERTO CLAUDIO</t>
  </si>
  <si>
    <t>POINT (-58.541942 -34.580624)</t>
  </si>
  <si>
    <t>CRIA.SAN MARTIN 1RA</t>
  </si>
  <si>
    <t>BALBIN, RICARDO E/ BELGRANO Y MITRE</t>
  </si>
  <si>
    <t>011-45126081/85/86/67786707</t>
  </si>
  <si>
    <t>COMISARIO SERRIZUELA CLAUDIO FERNANDO</t>
  </si>
  <si>
    <t>POINT (-58.542464 -34.624342)</t>
  </si>
  <si>
    <t>CRIA.TRES DE FEBRERO 6TA</t>
  </si>
  <si>
    <t>PASO E/ PASTEUR Y RICHIERI</t>
  </si>
  <si>
    <t>01146539992/4657/9586</t>
  </si>
  <si>
    <t>COMISARIO FIGUEROA FACUNDO HERNAN</t>
  </si>
  <si>
    <t>POINT (-58.543021 -34.638074)</t>
  </si>
  <si>
    <t>CRIA.TRES DE FEBRERO 2DA</t>
  </si>
  <si>
    <t>GACETA DE BS AS E/ JUSTO, JUAN B. Y ARCO, STA. JUA</t>
  </si>
  <si>
    <t>01146533333/4542</t>
  </si>
  <si>
    <t>COMISARIO CARDONA GRI√ëO LUIS</t>
  </si>
  <si>
    <t>POINT (-58.545767 -34.647467)</t>
  </si>
  <si>
    <t>CRIA.LA MATANZA NOROESTE 6TA</t>
  </si>
  <si>
    <t>GRAL ACHA E/ BALCARCE Y PALACIOS, ALFREDO</t>
  </si>
  <si>
    <t>4653-3344 4647-0574/0172</t>
  </si>
  <si>
    <t>COMISARIO BRITEZ HORACIO ENRIQUE</t>
  </si>
  <si>
    <t>POINT (-58.549273 -34.521008)</t>
  </si>
  <si>
    <t>CRIA.SAN ISIDRO 8VA</t>
  </si>
  <si>
    <t>SCALABRINI ORTIZ E/ PERITO MORENO Y MALVINAS, SOLD</t>
  </si>
  <si>
    <t>1145804455/59</t>
  </si>
  <si>
    <t>POINT (-58.549567 -34.680499)</t>
  </si>
  <si>
    <t>OMBU NRO. 3720</t>
  </si>
  <si>
    <t>POINT (-58.55204 -34.455461)</t>
  </si>
  <si>
    <t>CRIA.SAN FERNANDO 2DA</t>
  </si>
  <si>
    <t>SOBREMONTE E/ PASTEUR Y IRIONDO, S.</t>
  </si>
  <si>
    <t>1145800887/1145800806/1145800881</t>
  </si>
  <si>
    <t>SUBCOMISARIO PERALTA ANGEL JULIO</t>
  </si>
  <si>
    <t>POINT (-58.552752 -34.547925)</t>
  </si>
  <si>
    <t>CRIA.SAN MARTIN 2DA</t>
  </si>
  <si>
    <t>BVARD. BALLESTER E/ LAVALLE Y ALVEAR</t>
  </si>
  <si>
    <t>011-45125545/46/5559</t>
  </si>
  <si>
    <t>SUBCOMISARIO ROMERO CLAUDIO JAVIER</t>
  </si>
  <si>
    <t>POINT (-58.553567 -34.55874)</t>
  </si>
  <si>
    <t>CRIA.SAN MARTIN 9NA</t>
  </si>
  <si>
    <t>INDUSTRIA NRO. 3300</t>
  </si>
  <si>
    <t>011-45126091</t>
  </si>
  <si>
    <t>COMISARIO SASTRE RODOLFO JAVIER</t>
  </si>
  <si>
    <t>POINT (-58.5549 -34.658433)</t>
  </si>
  <si>
    <t>CRIA.LA MATANZA NOROESTE 5TA</t>
  </si>
  <si>
    <t>ACONCAGUA E/ PEREYRA, LUIS Y OLIVERA, DOMINGO</t>
  </si>
  <si>
    <t>4658-6741 4656-9555</t>
  </si>
  <si>
    <t>SUBCOMISARIO GOMEZ LORENA VANESA</t>
  </si>
  <si>
    <t>POINT (-58.556183 -34.44017)</t>
  </si>
  <si>
    <t>CRIA.SAN FERNANDO 1RA</t>
  </si>
  <si>
    <t>PERON, PTE. J.D. E/ 9 DE JULIO Y MADERO</t>
  </si>
  <si>
    <t>01145800808/09/0883/88</t>
  </si>
  <si>
    <t>COMISARIO VARGAS ROBERTO CLAUDIO</t>
  </si>
  <si>
    <t>POINT (-58.56009099 -34.43580558)</t>
  </si>
  <si>
    <t>SUBCRIA.BAIRES B¬∫BANCALARI</t>
  </si>
  <si>
    <t>AVE DEL LIBERTADOR  GRAL SAN MARTIN Y ALVEAR</t>
  </si>
  <si>
    <t>SUBCOMISARIO FRIDMAN ALEJANDRO DAVID</t>
  </si>
  <si>
    <t>POINT (-58.561606 -34.677107)</t>
  </si>
  <si>
    <t>CRIA.LA MATANZA NOROESTE 1RA</t>
  </si>
  <si>
    <t>VILLEGAS E/ ALMAFUERTE Y ARIETA, ING.</t>
  </si>
  <si>
    <t>4651-3333/8302 4484-4700 4482-5683</t>
  </si>
  <si>
    <t>COMISARIO CAPALBO FRANCISCO ARTURO</t>
  </si>
  <si>
    <t>POINT (-58.564905 -34.645799)</t>
  </si>
  <si>
    <t>CRIA.LA MATANZA NOROESTE 2DA</t>
  </si>
  <si>
    <t>AV. DE MAYO E/ CHACABUCO Y CASTELLI</t>
  </si>
  <si>
    <t>4658-3333/1683 4656-1118</t>
  </si>
  <si>
    <t>COMISARIO BATALLAN RUBEN DAVID</t>
  </si>
  <si>
    <t>POINT (-58.566683 -34.606261)</t>
  </si>
  <si>
    <t>CRIA.TRES DE FEBRERO 1RA</t>
  </si>
  <si>
    <t>SAN JORGE E/ AV. URQUIZA Y BELGRANO</t>
  </si>
  <si>
    <t>01147503333/45127607/7997/98/7766</t>
  </si>
  <si>
    <t>COMISARIO ARCE DANIEL GUSTAVO</t>
  </si>
  <si>
    <t>POINT (-58.567472 -34.512241)</t>
  </si>
  <si>
    <t>CRIA.SAN ISIDRO 3RA</t>
  </si>
  <si>
    <t>AV. ROLON, AVELINO E/ OLAZABAL Y BULNES</t>
  </si>
  <si>
    <t>1145804468/1145804467/1145804461</t>
  </si>
  <si>
    <t>COMISARIO ROSSO ALBERTO ORLANDO</t>
  </si>
  <si>
    <t>POINT (-58.569202 -34.893179)</t>
  </si>
  <si>
    <t>CRIA.EZEIZA 2DA</t>
  </si>
  <si>
    <t>ERRATCHU E/ 25 DE MAYO Y MAROTTO</t>
  </si>
  <si>
    <t>011-4234-8327</t>
  </si>
  <si>
    <t>POINT (-58.569682 -34.63515)</t>
  </si>
  <si>
    <t>CRIA.MORON 5TA</t>
  </si>
  <si>
    <t>TRES DE FEBRERO Y DEL CAMPO, ESTANISLAO</t>
  </si>
  <si>
    <t>1146566328/46560550/46549841/46580130</t>
  </si>
  <si>
    <t>COMISARIO REINOSO MARIANO ERNESTO</t>
  </si>
  <si>
    <t>POINT (-58.573002 -34.586552)</t>
  </si>
  <si>
    <t>CRIA.TRES DE FEBRERO 9NA</t>
  </si>
  <si>
    <t>SEGUNDO SOMBRA E/ ILLIA, ARTURO Y HERNANDEZ, JOSE</t>
  </si>
  <si>
    <t>01145126863/64/67/69</t>
  </si>
  <si>
    <t>COMISARIO SROKA ARNALDO</t>
  </si>
  <si>
    <t>POINT (-58.573356 -34.713304)</t>
  </si>
  <si>
    <t>CRIA.LA MATANZA OESTE 4TA</t>
  </si>
  <si>
    <t>PEKIN E/ BERRO, ADOLFO Y ANATOLE FRANCE</t>
  </si>
  <si>
    <t>4694-2222</t>
  </si>
  <si>
    <t>COMISARIO SANCHEZ SERGIO ANTONIO</t>
  </si>
  <si>
    <t>POINT (-58.573394 -34.575026)</t>
  </si>
  <si>
    <t>CRIA.SAN MARTIN 5TA</t>
  </si>
  <si>
    <t>SAN LORENZO Y MORENO</t>
  </si>
  <si>
    <t>011-45127893/91/6705/7892</t>
  </si>
  <si>
    <t>COMISARIO ARIAS FACUNDO RODOLFO ANGEL</t>
  </si>
  <si>
    <t>POINT (-58.574582 -34.529568)</t>
  </si>
  <si>
    <t>CRIA.SAN MARTIN 4TA</t>
  </si>
  <si>
    <t>AV. MARQUEZ E/ BVRD. BALLESTER Y BUENOS AIERS</t>
  </si>
  <si>
    <t>011-45801155/1156</t>
  </si>
  <si>
    <t>COMISARIO LUNA ANGEL DANIEL</t>
  </si>
  <si>
    <t>POINT (-58.581054 -34.485011)</t>
  </si>
  <si>
    <t>CRIA.SAN ISIDRO 9NA</t>
  </si>
  <si>
    <t>CNO. REAL MORON E/ PANAMERICANA Y ARANA, GDOR.</t>
  </si>
  <si>
    <t>COMISARIO ESPINOSA JULIO MARCELO</t>
  </si>
  <si>
    <t>POINT (-58.58178346 -34.83195471)</t>
  </si>
  <si>
    <t>CAMINO REAL Y SASTRE</t>
  </si>
  <si>
    <t>S/D</t>
  </si>
  <si>
    <t>POINT (-58.581838 -34.42174)</t>
  </si>
  <si>
    <t>SUBCRIA.DELTA</t>
  </si>
  <si>
    <t>LAVALLE Y SAN MARTIN</t>
  </si>
  <si>
    <t>SUBCOMISARIO SUYO OMAR ALFREDO</t>
  </si>
  <si>
    <t>POINT (-58.58206157 -34.54829935)</t>
  </si>
  <si>
    <t>SUBCRIA.JOSE LEON SUAREZ SUR</t>
  </si>
  <si>
    <t>AV MARQUEZ Y 9 DE JULIO</t>
  </si>
  <si>
    <t>COMISARIO ACIAR DANIEL MAURICIO</t>
  </si>
  <si>
    <t>POINT (-58.583754 -34.46407)</t>
  </si>
  <si>
    <t>CRIA.SAN FERNANDO 4TA</t>
  </si>
  <si>
    <t>MIGUEL CANE E/ EFRNANDO FADER Y BENJAMIN FRANKLIN</t>
  </si>
  <si>
    <t>1145800802/1145800801/1145800803</t>
  </si>
  <si>
    <t>SUBCOMISARIO MONTENEGRO JAVIER ROBERTO</t>
  </si>
  <si>
    <t>POINT (-58.585689 -34.657684)</t>
  </si>
  <si>
    <t>CRIA.LA MATANZA NOROESTE 3RA</t>
  </si>
  <si>
    <t>GARIBALDI E/ ENTRE RIOS Y ALMAFUERTE</t>
  </si>
  <si>
    <t>4650-9156 4443-1301 4659-3344</t>
  </si>
  <si>
    <t>SUBCOMISARIO SOSA BRUNO GASTON</t>
  </si>
  <si>
    <t>POINT (-58.586054 -34.646909)</t>
  </si>
  <si>
    <t>CRIA.MORON 2DA</t>
  </si>
  <si>
    <t>TACUARI E/ CHACABUCO Y MAIPU</t>
  </si>
  <si>
    <t>01144600223/44601895/1144433766/46593333/46594444/</t>
  </si>
  <si>
    <t>SUBCOMISARIO AGUILAR MORENO NESTOR MARCELO</t>
  </si>
  <si>
    <t>POINT (-58.586098 -34.699658)</t>
  </si>
  <si>
    <t>CRIA.LA MATANZA OESTE 1RA</t>
  </si>
  <si>
    <t>PARIS E/ SEGUI Y SANTIAGO</t>
  </si>
  <si>
    <t>4625-4049/5711</t>
  </si>
  <si>
    <t>SUBCOMISARIO ZABALA JOSE TEODORO</t>
  </si>
  <si>
    <t>POINT (-58.589894 -34.914453)</t>
  </si>
  <si>
    <t>CRIA.EZEIZA 3RA</t>
  </si>
  <si>
    <t>25 DE MAYO E/ 12 DE OCTUBRE Y ROSARIO</t>
  </si>
  <si>
    <t>022274-421-153</t>
  </si>
  <si>
    <t>POINT (-58.590273 -34.604544)</t>
  </si>
  <si>
    <t>CRIA.TRES DE FEBRERO 7MA</t>
  </si>
  <si>
    <t>LOS AROMOS E/ MAGNOLIAS Y ROBLES</t>
  </si>
  <si>
    <t>01145133060/62</t>
  </si>
  <si>
    <t>COMISARIO RODRIGUEZ CARLOS DANIEL</t>
  </si>
  <si>
    <t>POINT (-58.591283 -34.748547)</t>
  </si>
  <si>
    <t>CRIA.LA MATANZA ESTE 1RA</t>
  </si>
  <si>
    <t>RAFAEL OBLIGADO E/ GUTIERREZ, RICARDO Y BEETHOVEN</t>
  </si>
  <si>
    <t>4626-1111/1444 4467-0085/0376</t>
  </si>
  <si>
    <t>POINT (-58.591665 -34.73033)</t>
  </si>
  <si>
    <t>CRIA.LA MATANZA ESTE 2DA</t>
  </si>
  <si>
    <t>NEWBERY, JORGE E/ SOLDADO ROSA Y TRES CRUCES</t>
  </si>
  <si>
    <t>4626-0088/0153</t>
  </si>
  <si>
    <t>COMISARIO MIRANDA ROBERTO RUFINO</t>
  </si>
  <si>
    <t>POINT (-58.59480737 -34.86256448)</t>
  </si>
  <si>
    <t>SUBCRIA.CUATRO BOCAS</t>
  </si>
  <si>
    <t>BLAS PARERA Y CAMINO REAL</t>
  </si>
  <si>
    <t>011-42343567</t>
  </si>
  <si>
    <t>OFICIAL PRINCIPAL D'ELIA LUCAS MATIAS</t>
  </si>
  <si>
    <t>POINT (-58.59559587 -34.53344377)</t>
  </si>
  <si>
    <t>CRIA.SAN MARTIN 10MA.</t>
  </si>
  <si>
    <t>CAMINO DEL BUEN AYRE Y SALVADOR DEBENEDETTI</t>
  </si>
  <si>
    <t>011-4580-1061</t>
  </si>
  <si>
    <t>COMISARIO PEREZ ALBERTO ADOLFO</t>
  </si>
  <si>
    <t>POINT (-58.596008 -34.714297)</t>
  </si>
  <si>
    <t>CRIA.LA MATANZA OESTE 2DA</t>
  </si>
  <si>
    <t>BEDOYA, ELIAS E/ OLIVIERI Y LAVALLOL</t>
  </si>
  <si>
    <t>4625-4758/6204</t>
  </si>
  <si>
    <t>COMISARIO OLIVERA HECTOR RUBEN</t>
  </si>
  <si>
    <t>POINT (-58.596268 -34.608575)</t>
  </si>
  <si>
    <t>CRIA.MORON 6TA</t>
  </si>
  <si>
    <t>TTE GALAN E/ VICTORICA Y PEDERNERA</t>
  </si>
  <si>
    <t>1145133480/45133064/45133061/01147587428</t>
  </si>
  <si>
    <t>COMISARIO GONZALEZ RICARDO ALFREDO</t>
  </si>
  <si>
    <t>POINT (-58.597884 -34.576617)</t>
  </si>
  <si>
    <t>CRIA.TRES DE FEBRERO 5TA</t>
  </si>
  <si>
    <t>AV. MARQUEZ E/ SAN GUILLERMO Y BESADA</t>
  </si>
  <si>
    <t>01145127884/85/86/89</t>
  </si>
  <si>
    <t>SUBCOMISARIO GALVAN JOSE AGUSTIN</t>
  </si>
  <si>
    <t>POINT (-58.615678 -34.772367)</t>
  </si>
  <si>
    <t>CRIA.LA MATANZA SUR 3RA</t>
  </si>
  <si>
    <t>ACHUPALLAS E/ SOBERANIA NACIONAL Y MANASCO</t>
  </si>
  <si>
    <t>02202-451850/453926</t>
  </si>
  <si>
    <t>COMISARIO BANEGAS JAVIER ENRIQUE</t>
  </si>
  <si>
    <t>POINT (-58.618927 -34.4875)</t>
  </si>
  <si>
    <t>CRIA.TIGRE 3RA</t>
  </si>
  <si>
    <t>ALVEAR, M. T. DE E/ RIOBAMBA Y MENENDEZ Y PELAYO</t>
  </si>
  <si>
    <t>1145132783/4</t>
  </si>
  <si>
    <t>COMISARIO DERUDI MAURICIO JAVIER</t>
  </si>
  <si>
    <t>POINT (-58.622103 -34.652832)</t>
  </si>
  <si>
    <t>CRIA.MORON 1RA</t>
  </si>
  <si>
    <t>MITRE, B. E/ BELGRANO Y SAN MARTIN</t>
  </si>
  <si>
    <t>1144893869/44835053/46293333/01146284390/46284393</t>
  </si>
  <si>
    <t>POINT (-58.626994 -34.698792)</t>
  </si>
  <si>
    <t>CRIA.LA MATANZA OESTE 3RA</t>
  </si>
  <si>
    <t>MENDES ANDES E/ SANTA CRUZ Y CAPDEVILA</t>
  </si>
  <si>
    <t>4697-7195/8103/0448/3892</t>
  </si>
  <si>
    <t>COMISARIO OCAMPOS DIEGO ADRIAN</t>
  </si>
  <si>
    <t>POINT (-58.632531 -34.459219)</t>
  </si>
  <si>
    <t>CRIA.TIGRE 2DA</t>
  </si>
  <si>
    <t>IRIGOYEN, HIPOLITO NRO. 745</t>
  </si>
  <si>
    <t>1145129763/62/877</t>
  </si>
  <si>
    <t>SUBCOMISARIO FRANCO DIEGO JOSE LUIS</t>
  </si>
  <si>
    <t>POINT (-58.634388 -34.61481)</t>
  </si>
  <si>
    <t>CRIA.HURLINGHAM 2DA</t>
  </si>
  <si>
    <t>AV. VERGARA NRO. 2350</t>
  </si>
  <si>
    <t>Hurlingham</t>
  </si>
  <si>
    <t>1144502554/1144591910/1144596142/1144505192</t>
  </si>
  <si>
    <t>COMISARIO MIRANDA CAMILO CESAR</t>
  </si>
  <si>
    <t>POINT (-58.63477 -34.685152)</t>
  </si>
  <si>
    <t>CRIA.MORON 4TA</t>
  </si>
  <si>
    <t>SANTO DOMINGO E/ AV. PERON, EVA Y SOLARI</t>
  </si>
  <si>
    <t>1146974791/46976531/46976222/46972944</t>
  </si>
  <si>
    <t>COMISARIO PEREZ CHRISTIAN DAVID</t>
  </si>
  <si>
    <t>POINT (-58.635836 -34.6559)</t>
  </si>
  <si>
    <t>CRIA.MORON 3RA</t>
  </si>
  <si>
    <t>LIBERTADOR E/ ATALIVA ROCA Y ROCHA, DARDO</t>
  </si>
  <si>
    <t>01146284544/46284538/1146293344/44895346/46294444</t>
  </si>
  <si>
    <t>SUBCOMISARIO MEMOLI MARCELO MARTIN</t>
  </si>
  <si>
    <t>POINT (-58.636435 -34.572554)</t>
  </si>
  <si>
    <t>CRIA.HURLINGHAM 5TA</t>
  </si>
  <si>
    <t>CJAL ENRIQUE RECAGNO Y THEVENING</t>
  </si>
  <si>
    <t>1146628444/1144526908/1144527025</t>
  </si>
  <si>
    <t>POINT (-58.641782 -34.584126)</t>
  </si>
  <si>
    <t>CRIA.HURLINGHAM 1RA</t>
  </si>
  <si>
    <t>VICTORIA E/ MUSTONI Y GARIBALDI</t>
  </si>
  <si>
    <t>1144528370/1146623333/1146622222</t>
  </si>
  <si>
    <t>POINT (-58.644854 -34.770688)</t>
  </si>
  <si>
    <t>CRIA.LA MATANZA SUR 1RA</t>
  </si>
  <si>
    <t>SAENZ E/ CUYO Y PUERTO ARGENTINO</t>
  </si>
  <si>
    <t>02202-422333/431333/422691/461445/461433</t>
  </si>
  <si>
    <t>COMISARIO ROTUNNO JERONIMO ALBERTO</t>
  </si>
  <si>
    <t>POINT (-58.645461 -34.642102)</t>
  </si>
  <si>
    <t>CRIA.MORON 7MA</t>
  </si>
  <si>
    <t>ALEM, L. N. E/ ESPANA Y ITALIA</t>
  </si>
  <si>
    <t>01144581906/1146230584/46234556/46231043</t>
  </si>
  <si>
    <t>COMISARIO CASCO PABLO ALBERTO</t>
  </si>
  <si>
    <t>POINT (-58.65214 -34.617842)</t>
  </si>
  <si>
    <t>CRIA.HURLINGHAM 4TA</t>
  </si>
  <si>
    <t>LANGARA Y LEBENSHON</t>
  </si>
  <si>
    <t>SUBCOMISARIO AZAMEZ FERNANDO HUGO</t>
  </si>
  <si>
    <t>POINT (-58.654355 -34.470951)</t>
  </si>
  <si>
    <t>CRIA.TIGRE 6TA</t>
  </si>
  <si>
    <t>HIPOLITO YRIGOYEN Y PARAGUAY</t>
  </si>
  <si>
    <t>SUBCOMISARIO BORDA VICTOR ANTONIO</t>
  </si>
  <si>
    <t>POINT (-58.660212 -34.577301)</t>
  </si>
  <si>
    <t>CRIA.HURLINGHAM 3RA</t>
  </si>
  <si>
    <t>POTOSI NRO. 3490</t>
  </si>
  <si>
    <t>1146658402/1146658418</t>
  </si>
  <si>
    <t>COMISARIO GOMEZ CARLOS GERMAN</t>
  </si>
  <si>
    <t>POINT (-58.660917 -34.483969)</t>
  </si>
  <si>
    <t>CRIA.TIGRE 5TA</t>
  </si>
  <si>
    <t>GELLY OBES, ANDRES GRAL. E/ ALEMANIA Y CORTEZ, HER</t>
  </si>
  <si>
    <t>1145129792/760/761/764/765</t>
  </si>
  <si>
    <t>SUBCOMISARIO BRITO HEREDIA MARCOS BAUTISTA</t>
  </si>
  <si>
    <t>POINT (-58.668015 -34.64114)</t>
  </si>
  <si>
    <t>CRIA.ITUZAINGO 2DA</t>
  </si>
  <si>
    <t>LAVALLEJA NRO. 750</t>
  </si>
  <si>
    <t>1144584999/1146234423/1146235461/1146244941</t>
  </si>
  <si>
    <t>SUBCOMISARIO PEREZ DANIEL FERNANDO</t>
  </si>
  <si>
    <t>POINT (-58.668365 -34.657043)</t>
  </si>
  <si>
    <t>CRIA.ITUZAINGO 1RA</t>
  </si>
  <si>
    <t>OLAZABAL NRO. 899</t>
  </si>
  <si>
    <t>1146230795/1146230842/1146243333</t>
  </si>
  <si>
    <t>COMISARIO CONTRERAS ROBERTO FABIAN</t>
  </si>
  <si>
    <t>POINT (-58.677991 -34.619949)</t>
  </si>
  <si>
    <t>CRIA.ITUZAINGO 3RA</t>
  </si>
  <si>
    <t>UDAONDO, GDOR. E/ DE LOS RESEROS Y DE LA VIDALITA</t>
  </si>
  <si>
    <t>1146213030/1146210444/1146218196</t>
  </si>
  <si>
    <t>SUBCOMISARIO SANABRIA JULIAN MARCELO</t>
  </si>
  <si>
    <t>POINT (-58.68802634 -34.45671066)</t>
  </si>
  <si>
    <t>SUBCRIA.RICARDO ROJAS</t>
  </si>
  <si>
    <t>DEL CASSE 3010</t>
  </si>
  <si>
    <t>POINT (-58.689888 -34.565241)</t>
  </si>
  <si>
    <t>CRIA.SAN MIGUEL 2DA</t>
  </si>
  <si>
    <t>SAN MARTIN E/ ENTRE RIOS Y O'HIGGINS</t>
  </si>
  <si>
    <t>San Miguel</t>
  </si>
  <si>
    <t>01146660333/7412</t>
  </si>
  <si>
    <t>COMISARIO SALVATIERRA WALTER ADRIAN</t>
  </si>
  <si>
    <t>POINT (-58.690079 -34.695996)</t>
  </si>
  <si>
    <t>CRIA.MERLO 4TA</t>
  </si>
  <si>
    <t>MORETTI Y COLOMBIA</t>
  </si>
  <si>
    <t>0220-4941214/4947870/4970499</t>
  </si>
  <si>
    <t>SUBCOMISARIO ROSA ALBERTO MIGUEL</t>
  </si>
  <si>
    <t>POINT (-58.69302 -34.41139)</t>
  </si>
  <si>
    <t>CRIA.TIGRE 4TA</t>
  </si>
  <si>
    <t>ROCA NRO. 2446</t>
  </si>
  <si>
    <t>3327481200/2164/5905</t>
  </si>
  <si>
    <t>COMISARIO PERALTA LOPEZ JUAN MARCOS</t>
  </si>
  <si>
    <t>POINT (-58.696325 -34.667101)</t>
  </si>
  <si>
    <t>CRIA.MERLO 2DA</t>
  </si>
  <si>
    <t>DIRECTORIO NRO. 236</t>
  </si>
  <si>
    <t>0220-4832222/4828888</t>
  </si>
  <si>
    <t>SUBCOMISARIO ALT EDUARDO ADRIAN</t>
  </si>
  <si>
    <t>POINT (-58.704725 -34.490298)</t>
  </si>
  <si>
    <t>CRIA.MALVINAS ARGENTINAS 3RA</t>
  </si>
  <si>
    <t>EJERCITO DE LOS ANDES E/ RANCAGUA Y LOS ANDES</t>
  </si>
  <si>
    <t>02320480260/6191</t>
  </si>
  <si>
    <t>POINT (-58.70514 -34.64741)</t>
  </si>
  <si>
    <t>CRIA.ITUZAINGO 4TA</t>
  </si>
  <si>
    <t>PRINGLES Y PORTUGAL</t>
  </si>
  <si>
    <t>44813299/46210006</t>
  </si>
  <si>
    <t>COMISARIO BENITEZ EDGARDO GASTON</t>
  </si>
  <si>
    <t>POINT (-58.717059 -34.541258)</t>
  </si>
  <si>
    <t>CRIA.SAN MIGUEL 1RA</t>
  </si>
  <si>
    <t>ALEM, L. N. E/ ESPANA Y GUEMES</t>
  </si>
  <si>
    <t>01146649333/4494</t>
  </si>
  <si>
    <t>COMISARIO DI DIO LEAL JORGE MARCELO</t>
  </si>
  <si>
    <t>POINT (-58.72454611 -34.77249165)</t>
  </si>
  <si>
    <t>SUBCRIA.20 DE JUNIO</t>
  </si>
  <si>
    <t>URIEN Y CASTA√ëEDA</t>
  </si>
  <si>
    <t>02202-4920091/4920091</t>
  </si>
  <si>
    <t>SUBCOMISARIO PARODI CESAR ABRAHAM</t>
  </si>
  <si>
    <t>POINT (-58.725271 -34.670448)</t>
  </si>
  <si>
    <t>CRIA.MERLO 1RA</t>
  </si>
  <si>
    <t>AV. DEL LIBERTADOR NRO. 368</t>
  </si>
  <si>
    <t>0220-4820028/1113</t>
  </si>
  <si>
    <t>SUBCOMISARIO RODRIGUEZ DOMINGO GASTON</t>
  </si>
  <si>
    <t>POINT (-58.730342 -34.418474)</t>
  </si>
  <si>
    <t>CRIA.ESCOBAR 3RA</t>
  </si>
  <si>
    <t>PERNA 1151</t>
  </si>
  <si>
    <t>03488471333/472502</t>
  </si>
  <si>
    <t>COMISARIO MANRIQUE WALTER ROQUE ALFREDO</t>
  </si>
  <si>
    <t>POINT (-58.731751 -34.686649)</t>
  </si>
  <si>
    <t>CRIA.MERLO 3RA</t>
  </si>
  <si>
    <t>SAN MARTIN E/ MURRAY Y BALBASTRO</t>
  </si>
  <si>
    <t>0220-4808744/6011</t>
  </si>
  <si>
    <t>SUBCOMISARIO CORREA JUAN EDUARDO</t>
  </si>
  <si>
    <t>POINT (-58.735721 -34.640665)</t>
  </si>
  <si>
    <t>CRIA.MORENO 3RA</t>
  </si>
  <si>
    <t>ZAPIOLA E/ DASTUGUE Y 25 DE MAYO</t>
  </si>
  <si>
    <t>02374636155/4624398</t>
  </si>
  <si>
    <t>COMISARIO LUNA NICASIO LEONARDO</t>
  </si>
  <si>
    <t>POINT (-58.737456 -34.38944)</t>
  </si>
  <si>
    <t>CRIA.ESCOBAR 2DA</t>
  </si>
  <si>
    <t>FALUCHO1346</t>
  </si>
  <si>
    <t>03488441014/443502</t>
  </si>
  <si>
    <t>SUBCOMISARIO SOTOMAKADO MARIO JAVIER</t>
  </si>
  <si>
    <t>POINT (-58.744985 -34.705837)</t>
  </si>
  <si>
    <t>SUBCRIA.BARRIO MATERA</t>
  </si>
  <si>
    <t>ALEM Y ARREDONDO</t>
  </si>
  <si>
    <t>2204804242/2204806888/2204808727</t>
  </si>
  <si>
    <t>COMISARIO RAMOS RAUL JAVIER</t>
  </si>
  <si>
    <t>POINT (-58.747684 -34.561703)</t>
  </si>
  <si>
    <t>CRIA.SAN MIGUEL 3RA</t>
  </si>
  <si>
    <t>IRIGOYN NRO. 4480</t>
  </si>
  <si>
    <t>01144557771/72</t>
  </si>
  <si>
    <t>COMISARIO CABRERA GUSTAVO GABRIEL</t>
  </si>
  <si>
    <t>POINT (-58.750882 -34.582627)</t>
  </si>
  <si>
    <t>CRIA.MORENO 2DA</t>
  </si>
  <si>
    <t>AV. CERVANTES E/ J. GONZALES Y GALVEZ, M</t>
  </si>
  <si>
    <t>02374813461/4813171</t>
  </si>
  <si>
    <t>SUBCOMISARIO DRESSEL ERNESTO OSVALDO</t>
  </si>
  <si>
    <t>POINT (-58.752694 -34.522666)</t>
  </si>
  <si>
    <t>CRIA.JOSE C.PAZ 1RA</t>
  </si>
  <si>
    <t>ALTUBE, JOSE E/ GELLY Y OBES Y SAENZ PENA</t>
  </si>
  <si>
    <t>02320422583/2111/2211</t>
  </si>
  <si>
    <t>COMISARIO CACERES SERGIO ALEJANDRO</t>
  </si>
  <si>
    <t>POINT (-58.7536743 -35.04988787)</t>
  </si>
  <si>
    <t>EST.POL.COM.CA√ëUELAS 2¬∫ M.PAZ</t>
  </si>
  <si>
    <t>CELEDONIO PEREDA 440 E/ SAN EDUARDO Y SAN MARTIN</t>
  </si>
  <si>
    <t>COMISARIO KOWALCZUK JULIO CESAR</t>
  </si>
  <si>
    <t>POINT (-58.759861 -34.659301)</t>
  </si>
  <si>
    <t>CRIA.MORENO 5TA</t>
  </si>
  <si>
    <t>BVARD. ALCORTA E/ LAS BARRANCAS Y EL PESCADOR</t>
  </si>
  <si>
    <t>0237463 6251/463 6246¬†</t>
  </si>
  <si>
    <t>COMISARIO SAUCEDO CESAR ALEJANDRO</t>
  </si>
  <si>
    <t>POINT (-58.7602534 -35.05454592)</t>
  </si>
  <si>
    <t>EST.POL.COM.CA√ëUELAS 1¬∫</t>
  </si>
  <si>
    <t>LIBERTAD 738</t>
  </si>
  <si>
    <t>2226492293/2226421028/2226421390/2226432826</t>
  </si>
  <si>
    <t>COMISARIO NEGRETE JUAN RODOLFO</t>
  </si>
  <si>
    <t>POINT (-58.761441 -34.469578)</t>
  </si>
  <si>
    <t>CRIA.MALVINAS ARGENTINAS 4TA</t>
  </si>
  <si>
    <t>JUAN DOMINGO PERON - SANTA INES</t>
  </si>
  <si>
    <t>02320491011/7901/5000</t>
  </si>
  <si>
    <t>SUBCOMISARIO ANDRADA JUAN CARLOS</t>
  </si>
  <si>
    <t>POINT (-58.768729 -34.611075)</t>
  </si>
  <si>
    <t>CRIA.MORENO 8VA</t>
  </si>
  <si>
    <t>RUTA NAC 23 Y ARROYO CATONAS</t>
  </si>
  <si>
    <t>02374814756/4815205</t>
  </si>
  <si>
    <t>COMISARIO PIAGETTI CRISTIAN HERNAN</t>
  </si>
  <si>
    <t>POINT (-58.770981 -34.407727)</t>
  </si>
  <si>
    <t>CRIA.ESCOBAR 4TA</t>
  </si>
  <si>
    <t>BELLIERA Y RUTA 26</t>
  </si>
  <si>
    <t>03488441602/03488-481802</t>
  </si>
  <si>
    <t>COMISARIO DONADIO EDUARDO MARIO</t>
  </si>
  <si>
    <t>POINT (-58.77607337 -34.45855237)</t>
  </si>
  <si>
    <t>CRIA.PILAR 4TA</t>
  </si>
  <si>
    <t>SNATA RITA Y PAILLETTE</t>
  </si>
  <si>
    <t>2320471700/479899/479898/473111</t>
  </si>
  <si>
    <t>COMISARIO ABBATE JAVIER ELIAS</t>
  </si>
  <si>
    <t>POINT (-58.776546 -34.510453)</t>
  </si>
  <si>
    <t>CRIA.JOSE C.PAZ 2DA</t>
  </si>
  <si>
    <t>BUTLER, FRAY G. E/ 11 DE SETIEMBRE Y UGARTECHE</t>
  </si>
  <si>
    <t>02320466661/467199</t>
  </si>
  <si>
    <t>COMISARIO CHEREY ROBERTO CARLOS</t>
  </si>
  <si>
    <t>POINT (-58.78264326 -34.4406442)</t>
  </si>
  <si>
    <t>CRIA.PILAR 7MA</t>
  </si>
  <si>
    <t>RUTA 26 Y PANAMERICANA</t>
  </si>
  <si>
    <t>2320471111/2320401105</t>
  </si>
  <si>
    <t>SUBCOMISARIO OLIVIERI ALEJANDRO DANIEL</t>
  </si>
  <si>
    <t>POINT (-58.78892215 -34.53077321)</t>
  </si>
  <si>
    <t>CRIA.JOSE C.PAZ 3RA</t>
  </si>
  <si>
    <t>POTOSI ENTRE BOLIVAR Y CARABOBO</t>
  </si>
  <si>
    <t>02320421922/446002</t>
  </si>
  <si>
    <t>POINT (-58.79102673 -38.16920472)</t>
  </si>
  <si>
    <t>EST.POL.COM.LOBERIA</t>
  </si>
  <si>
    <t>SARMIENTO 450</t>
  </si>
  <si>
    <t>2261442213/2261443527/02261-498058</t>
  </si>
  <si>
    <t>SUBCOMISARIO JAKIMCZUK CRISTIAN BASILIO</t>
  </si>
  <si>
    <t>POINT (-58.79501665 -34.45684316)</t>
  </si>
  <si>
    <t>CRIA.PILAR 3RA</t>
  </si>
  <si>
    <t>ROSALIA CASTRO Y GIMENEZ</t>
  </si>
  <si>
    <t>2320479812/11/5104/470111/02320-475101</t>
  </si>
  <si>
    <t>SUBCOMISARIO VISBEEK HECTOR GABRIEL</t>
  </si>
  <si>
    <t>POINT (-58.799064 -34.35148)</t>
  </si>
  <si>
    <t>CRIA.ESCOBAR 1RA</t>
  </si>
  <si>
    <t>EUGENIA TAPIA DE CRUZ Y ALBERDI</t>
  </si>
  <si>
    <t>03488420024/420394</t>
  </si>
  <si>
    <t>COMISARIO SPEN ADRIAN ALBERTO</t>
  </si>
  <si>
    <t>POINT (-58.805231 -35.439656)</t>
  </si>
  <si>
    <t>EST.POL.COM.S.MIGUEL DEL MONTE</t>
  </si>
  <si>
    <t>ZENON VIDELA DORNA 630</t>
  </si>
  <si>
    <t>Monte</t>
  </si>
  <si>
    <t>2271420111/2271420543</t>
  </si>
  <si>
    <t>SUBCOMISARIO MICUCCI JULIO FRANCO</t>
  </si>
  <si>
    <t>POINT (-58.812857 -34.547427)</t>
  </si>
  <si>
    <t>CRIA.MORENO 4TA</t>
  </si>
  <si>
    <t>RUTA 24 E/ ALLENDE Y GUTEMBERG</t>
  </si>
  <si>
    <t>02320452696/453 697</t>
  </si>
  <si>
    <t>COMISARIO LOVERA JORGE</t>
  </si>
  <si>
    <t>POINT (-58.829319 -34.640472)</t>
  </si>
  <si>
    <t>CRIA.MORENO 7MA</t>
  </si>
  <si>
    <t>RUBEN DARIO NRO. 72</t>
  </si>
  <si>
    <t>0237466 6945/462 8186</t>
  </si>
  <si>
    <t>COMISARIO DIAZ EDUARDO RAMON</t>
  </si>
  <si>
    <t>POINT (-58.838997 -34.780354)</t>
  </si>
  <si>
    <t>EST.POL.COM.MARCOS PAZ</t>
  </si>
  <si>
    <t>MITRE 247</t>
  </si>
  <si>
    <t>Marcos Paz</t>
  </si>
  <si>
    <t>2204771111/2204772544/2204770276</t>
  </si>
  <si>
    <t>SUBCOMISARIO GOMEZ SERGIO HERNAN</t>
  </si>
  <si>
    <t>POINT (-58.84312232 -34.49102902)</t>
  </si>
  <si>
    <t>CRIA.PILAR 2DA</t>
  </si>
  <si>
    <t>AVE DE MAYO Y DORREGO</t>
  </si>
  <si>
    <t>COMISARIO AGUIRRE JOSE ISMAEL</t>
  </si>
  <si>
    <t>POINT (-58.84959298 -37.79236693)</t>
  </si>
  <si>
    <t>IRIGOYEN Y MITRE</t>
  </si>
  <si>
    <t>POINT (-58.855519 -34.633713)</t>
  </si>
  <si>
    <t>CRIA.MORENO 6TA</t>
  </si>
  <si>
    <t>N ALVAREZ Y MANAGUA</t>
  </si>
  <si>
    <t>02374873125/4874169</t>
  </si>
  <si>
    <t>SUBCOMISARIO ALEGRE DARIO GABRIEL</t>
  </si>
  <si>
    <t>POINT (-58.86864918 -34.41695674)</t>
  </si>
  <si>
    <t>CRIA.PILAR 6TA</t>
  </si>
  <si>
    <t>LAMAS Y PELLEGRINI</t>
  </si>
  <si>
    <t>02304495101/ 495113</t>
  </si>
  <si>
    <t>COMISARIO MAIDANA RAFAEL ALBERTO</t>
  </si>
  <si>
    <t>POINT (-58.87330817 -34.45052343)</t>
  </si>
  <si>
    <t>CRIA.PILAR 5TA</t>
  </si>
  <si>
    <t>BELIERA n¬∞ 1159 E/ AMBROSETTI Y VICENTE LOPEZ</t>
  </si>
  <si>
    <t>02304481966/4481999</t>
  </si>
  <si>
    <t>COMISARIO QUIROGA PABLO ENRIQUE</t>
  </si>
  <si>
    <t>POINT (-58.947458 -34.928792)</t>
  </si>
  <si>
    <t>EST.POL.COM.GRAL.LAS HERAS</t>
  </si>
  <si>
    <t>LAS HERAS  1051</t>
  </si>
  <si>
    <t>General Las Heras</t>
  </si>
  <si>
    <t>02204761111/21115</t>
  </si>
  <si>
    <t>COMISARIO RODRIGUEZ ALDO MARTIN</t>
  </si>
  <si>
    <t>POINT (-58.953608 -34.606882)</t>
  </si>
  <si>
    <t>CRIA.GRAL.RODRIGUEZ 1RA</t>
  </si>
  <si>
    <t>ESPA√ëA Y 2 DE ABRIL</t>
  </si>
  <si>
    <t>02374840000/3398/4852222</t>
  </si>
  <si>
    <t>COMISARIO ZALAZAR ANTONIO MIGUEL</t>
  </si>
  <si>
    <t>POINT (-58.961502 -34.163267)</t>
  </si>
  <si>
    <t>CRIA.CAMPANA</t>
  </si>
  <si>
    <t>RAWSON 372</t>
  </si>
  <si>
    <t>Campana</t>
  </si>
  <si>
    <t>03489422025 / 422534</t>
  </si>
  <si>
    <t>COMISARIO PUJOL PABLO FERNANDO RAMON</t>
  </si>
  <si>
    <t>POINT (-59.02366201 -34.09496192)</t>
  </si>
  <si>
    <t>CRIA.ZARATE 1RA</t>
  </si>
  <si>
    <t>RIVADAVIA 637</t>
  </si>
  <si>
    <t>3487426050/3487422222/3487422666</t>
  </si>
  <si>
    <t>COMISARIO ERRECALDE ARTURO OSCAR</t>
  </si>
  <si>
    <t>POINT (-59.07696189 -34.49268328)</t>
  </si>
  <si>
    <t>CRIA.LUJAN 3RA.OPEN DOOR</t>
  </si>
  <si>
    <t>SANTA FE Y CORRIENTES</t>
  </si>
  <si>
    <t>SUBCOMISARIO CHAMORRO GABRIEL FRANCISCO</t>
  </si>
  <si>
    <t>POINT (-59.086011 -36.776098)</t>
  </si>
  <si>
    <t>EST.POL.COM.RAUCH</t>
  </si>
  <si>
    <t>BELGRANO 191</t>
  </si>
  <si>
    <t>Rauch</t>
  </si>
  <si>
    <t>02297-442063</t>
  </si>
  <si>
    <t>SUBCOMISARIO CRISTECHE LUIS ALBERTO</t>
  </si>
  <si>
    <t>POINT (-59.09014446 -35.14966733)</t>
  </si>
  <si>
    <t>EST.POL.COM.LOBOS II</t>
  </si>
  <si>
    <t>SAN PATRCIO Y SAN MARTIN</t>
  </si>
  <si>
    <t>Lobos</t>
  </si>
  <si>
    <t>2227423027/2227422121</t>
  </si>
  <si>
    <t>POINT (-59.10052013 -35.1858823)</t>
  </si>
  <si>
    <t>EST.POL.COM.LOBOS I</t>
  </si>
  <si>
    <t>SALGADO Y ESTRADA</t>
  </si>
  <si>
    <t>2227423731/2227424344/2227421313</t>
  </si>
  <si>
    <t>POINT (-59.100609 -35.185862)</t>
  </si>
  <si>
    <t>EST.POL.COM.LOBOS</t>
  </si>
  <si>
    <t>02227-15-618318</t>
  </si>
  <si>
    <t>SUBCOMISARIO BUSTOS MARIANO ISMAEL</t>
  </si>
  <si>
    <t>POINT (-59.101424 -36.019213)</t>
  </si>
  <si>
    <t>EST.POL.COM.LAS FLORES</t>
  </si>
  <si>
    <t>MORENO Y AROSTEGUY</t>
  </si>
  <si>
    <t>Las Flores</t>
  </si>
  <si>
    <t>02244-452500</t>
  </si>
  <si>
    <t>COMISARIO GUILLEN SEBASTIAN EZEQUIEL</t>
  </si>
  <si>
    <t>POINT (-59.103141 -34.290004)</t>
  </si>
  <si>
    <t>URCELAY Y PADRE FAHY</t>
  </si>
  <si>
    <t>POINT (-59.11358285 -37.29562029)</t>
  </si>
  <si>
    <t>CRIA.TANDIL 4TA</t>
  </si>
  <si>
    <t>INDEPENDENCIA 1932</t>
  </si>
  <si>
    <t>Tandil</t>
  </si>
  <si>
    <t>02249-4432968</t>
  </si>
  <si>
    <t>SUBCOMISARIO FRESCO DARIO DANIEL</t>
  </si>
  <si>
    <t>POINT (-59.118075 -34.567516)</t>
  </si>
  <si>
    <t>CRIA.LUJAN 1RA</t>
  </si>
  <si>
    <t>LAS HERAS 387</t>
  </si>
  <si>
    <t>2323421409/2323424641/2323424672/2323421111</t>
  </si>
  <si>
    <t>COMISARIO GONZALEZ RUBEN</t>
  </si>
  <si>
    <t>POINT (-59.13450907 -37.31668076)</t>
  </si>
  <si>
    <t>CRIA.TANDIL 2DA</t>
  </si>
  <si>
    <t>COLON 1274</t>
  </si>
  <si>
    <t>02293-423289/ 424202</t>
  </si>
  <si>
    <t>COMISARIO AYALA OSCAR VICENTE</t>
  </si>
  <si>
    <t>POINT (-59.135456 -37.331092)</t>
  </si>
  <si>
    <t>CRIA.TANDIL 1RA</t>
  </si>
  <si>
    <t>INDEPENDENCIA 263</t>
  </si>
  <si>
    <t>02293-425210 226662</t>
  </si>
  <si>
    <t>COMISARIO YA√ëEZ CARLOS MAURICIO</t>
  </si>
  <si>
    <t>POINT (-59.13904 -37.303197)</t>
  </si>
  <si>
    <t>CRIA.TANDIL 3RA</t>
  </si>
  <si>
    <t>BEIRO 640</t>
  </si>
  <si>
    <t>02293-431146/420697</t>
  </si>
  <si>
    <t>COMISARIO FERNANDEZ REINALDO EZEQUIEL</t>
  </si>
  <si>
    <t>POINT (-59.19158226 -34.60331019)</t>
  </si>
  <si>
    <t>CRIA.LUJAN 2DA</t>
  </si>
  <si>
    <t>LUIS GONZAGA 184</t>
  </si>
  <si>
    <t>02323497220/7790</t>
  </si>
  <si>
    <t>COMISARIO REBOTTARO GUILLERMO RAUL</t>
  </si>
  <si>
    <t>POINT (-59.19436636 -35.07681089)</t>
  </si>
  <si>
    <t>SUBEST.POL.COM.LAS CHACRAS</t>
  </si>
  <si>
    <t>PARAJE CHACRAS</t>
  </si>
  <si>
    <t>02257-15581008</t>
  </si>
  <si>
    <t>COMISARIO QUINTANA DANIEL OSCAR</t>
  </si>
  <si>
    <t>POINT (-59.19772364 -34.04605964)</t>
  </si>
  <si>
    <t>CRIA.ZARATE 2DA</t>
  </si>
  <si>
    <t>CALLE 12 NRO 642</t>
  </si>
  <si>
    <t>3487480111/3487481189</t>
  </si>
  <si>
    <t>COMISARIO VERA TOMAS DANIEL</t>
  </si>
  <si>
    <t>POINT (-59.28394726 -35.01273211)</t>
  </si>
  <si>
    <t>EST.POL.COM.NAVARRO</t>
  </si>
  <si>
    <t>MITRE N¬∞ 180</t>
  </si>
  <si>
    <t>Navarro</t>
  </si>
  <si>
    <t>02272-430249</t>
  </si>
  <si>
    <t>COMISARIO TELLO JOSE ANTONIO</t>
  </si>
  <si>
    <t>POINT (-59.333038 -35.398722)</t>
  </si>
  <si>
    <t>EST.POL.COM.ROQUE PEREZ</t>
  </si>
  <si>
    <t>AVELLANEDA Y BELGRANO</t>
  </si>
  <si>
    <t>02227-491013/14</t>
  </si>
  <si>
    <t>COMISARIO LOPEZ JUAN MANUEL</t>
  </si>
  <si>
    <t>POINT (-59.436391 -34.649816)</t>
  </si>
  <si>
    <t>EST.POL.COM.MERCEDES</t>
  </si>
  <si>
    <t>CALLE 37 E/ 24 Y 26</t>
  </si>
  <si>
    <t>Mercedes</t>
  </si>
  <si>
    <t>02324-424516</t>
  </si>
  <si>
    <t>COMISARIO DEL PORTO ALEJANDRO DANIEL</t>
  </si>
  <si>
    <t>POINT (-59.446845 -34.445249)</t>
  </si>
  <si>
    <t>EST.POL.COM.S.A.DE GILES</t>
  </si>
  <si>
    <t>25 DE MAYO 860</t>
  </si>
  <si>
    <t>2325442222/2325442187</t>
  </si>
  <si>
    <t>SUBCOMISARIO FAIN JUAN DOMINGO</t>
  </si>
  <si>
    <t>POINT (-59.511051 -33.81006)</t>
  </si>
  <si>
    <t>EST.POL.COM.BARADERO</t>
  </si>
  <si>
    <t>GORRITI Y GALLO</t>
  </si>
  <si>
    <t>Baradero</t>
  </si>
  <si>
    <t>03329-480115 / 480756</t>
  </si>
  <si>
    <t>SUBCOMISARIO MENDEZ MARIO HUMBERTO</t>
  </si>
  <si>
    <t>POINT (-59.606663 -38.345138)</t>
  </si>
  <si>
    <t>EST.POL.COM.SAN CAYETANO</t>
  </si>
  <si>
    <t>SAN MARTIN 459</t>
  </si>
  <si>
    <t>San Cayetano</t>
  </si>
  <si>
    <t>SUBCOMISARIO TISERA NICOLAS JORGE ALBERTO</t>
  </si>
  <si>
    <t>POINT (-59.671876 -33.685799)</t>
  </si>
  <si>
    <t>CRIA.SAN PEDRO</t>
  </si>
  <si>
    <t>MITRE 1970</t>
  </si>
  <si>
    <t>San Pedro</t>
  </si>
  <si>
    <t>03329-425221/425788</t>
  </si>
  <si>
    <t>POINT (-59.686919 -34.768069)</t>
  </si>
  <si>
    <t>EST.POL.COM.SUIPACHA</t>
  </si>
  <si>
    <t>SAN MARTIN 347</t>
  </si>
  <si>
    <t>Suipacha</t>
  </si>
  <si>
    <t>02324-481313</t>
  </si>
  <si>
    <t>COMISARIO LASALA EZEQUIEL RAMON</t>
  </si>
  <si>
    <t>POINT (-59.773672 -35.269225)</t>
  </si>
  <si>
    <t>CRIA.25 DE MAYO 2DA</t>
  </si>
  <si>
    <t>GUEMES Y VARGAS</t>
  </si>
  <si>
    <t>Veinticinco de Mayo</t>
  </si>
  <si>
    <t>02343-440091/440113</t>
  </si>
  <si>
    <t>SUBCOMISARIO PICHIRILO SEBASTIAN OSCAR</t>
  </si>
  <si>
    <t>POINT (-59.778178 -35.639799)</t>
  </si>
  <si>
    <t>CRIA.SALADILLO</t>
  </si>
  <si>
    <t>A TOLEDO 3164</t>
  </si>
  <si>
    <t>Saladillo</t>
  </si>
  <si>
    <t>02344-453105</t>
  </si>
  <si>
    <t>COMISARIO BARROS WALTER NELSON</t>
  </si>
  <si>
    <t>POINT (-59.794464 -34.171493)</t>
  </si>
  <si>
    <t>EST.POL.COM.CAPITAN SARMIENTO</t>
  </si>
  <si>
    <t>LOPEZ Y PLANES 586</t>
  </si>
  <si>
    <t>2478483152/2478481255</t>
  </si>
  <si>
    <t>SUBCOMISARIO VARELA SEBASTIAN FERMIN</t>
  </si>
  <si>
    <t>POINT (-59.804058 -37.675781)</t>
  </si>
  <si>
    <t>EST.POL.COM.BENITO JUAREZ</t>
  </si>
  <si>
    <t>BELGRANO Y OTAMENDI</t>
  </si>
  <si>
    <t>2292452222/2292454268</t>
  </si>
  <si>
    <t>COMISARIO SUAREZ WALTER ALEJANDRO</t>
  </si>
  <si>
    <t>POINT (-59.82224102 -34.37694127)</t>
  </si>
  <si>
    <t>EST.POL.COM.CARMEN DE ARECO</t>
  </si>
  <si>
    <t>SAAVEDRA 727</t>
  </si>
  <si>
    <t>Carmen de Areco</t>
  </si>
  <si>
    <t>SUBCOMISARIO ULLUA CARLOS JOAQUIN</t>
  </si>
  <si>
    <t>POINT (-59.823447 -34.376166)</t>
  </si>
  <si>
    <t>EST.POL.COM.SAN A.DE ARECO</t>
  </si>
  <si>
    <t>SAAVECRE 727</t>
  </si>
  <si>
    <t>SUBCOMISARIO COLUCCIO MARCOS EMILIANO</t>
  </si>
  <si>
    <t>POINT (-59.866664 -36.77314)</t>
  </si>
  <si>
    <t>CRIA.AZUL 1RA</t>
  </si>
  <si>
    <t>LAS FLORES Y BELGRANO</t>
  </si>
  <si>
    <t>Azul</t>
  </si>
  <si>
    <t>02281-431474/431368</t>
  </si>
  <si>
    <t>SUBCOMISARIO PAUL MIGUEL ALFREDO</t>
  </si>
  <si>
    <t>POINT (-59.87074962 -36.77636129)</t>
  </si>
  <si>
    <t>SUBCRIA.CHILLAR</t>
  </si>
  <si>
    <t>ROCA 179</t>
  </si>
  <si>
    <t>SUBCOMISARIO BORDON LUCAS ALBERTO</t>
  </si>
  <si>
    <t>POINT (-59.87827115 -36.79432572)</t>
  </si>
  <si>
    <t>SUBCRIA.CACHARI</t>
  </si>
  <si>
    <t>25 DE MAYO 1740</t>
  </si>
  <si>
    <t>SUBCOMISARIO DELMAS AMBROSIO LUIS</t>
  </si>
  <si>
    <t>POINT (-59.994914 -34.917793)</t>
  </si>
  <si>
    <t>SUBEST.POL.COM.O.I.GARELLI</t>
  </si>
  <si>
    <t>AVE MITRE Y 110</t>
  </si>
  <si>
    <t>Chivilcoy</t>
  </si>
  <si>
    <t xml:space="preserve">SUBCOMISARIO FERNANDEZ ESTEBAN FRANCISCO </t>
  </si>
  <si>
    <t>POINT (-60.006723 -33.48474)</t>
  </si>
  <si>
    <t>CRIA.RAMALLO 1RA</t>
  </si>
  <si>
    <t>BELGRANO 651</t>
  </si>
  <si>
    <t xml:space="preserve"> O3407-421333/422551</t>
  </si>
  <si>
    <t>COMISARIO ACEVEDO JUAN CRUZ</t>
  </si>
  <si>
    <t>POINT (-60.00927638 -33.47973263)</t>
  </si>
  <si>
    <t>CRIA.RAMALLO 2DA</t>
  </si>
  <si>
    <t>VELAZQUEZ 847</t>
  </si>
  <si>
    <t>03407-488333/489552</t>
  </si>
  <si>
    <t>SUBCOMISARIO PONCE CRISTIAN GUSTAVO</t>
  </si>
  <si>
    <t>POINT (-60.01286 -34.888694)</t>
  </si>
  <si>
    <t>HUMBERTO PRIMO Y PUEYRREDON</t>
  </si>
  <si>
    <t>02346-424067</t>
  </si>
  <si>
    <t>POINT (-60.019383 -34.898565)</t>
  </si>
  <si>
    <t>EST.POL.COM.CHIVILCOY</t>
  </si>
  <si>
    <t>SAN MARTIN 75</t>
  </si>
  <si>
    <t>02346-422016</t>
  </si>
  <si>
    <t>COMISARIO IRRAZABAL SERGIO FABIAN</t>
  </si>
  <si>
    <t>POINT (-60.02473196 -36.35375192)</t>
  </si>
  <si>
    <t>EST.POL.COM.TAPALQUE</t>
  </si>
  <si>
    <t>MAXIMO GOMEZ Y RIVADAVIA</t>
  </si>
  <si>
    <t>02283-420211/420761</t>
  </si>
  <si>
    <t>COMISARIO PENSADO CARLOS GUILLERMO</t>
  </si>
  <si>
    <t>POINT (-60.06907858 -38.85891465)</t>
  </si>
  <si>
    <t>EST.POL.COM.TRES ARROYOS 2DA</t>
  </si>
  <si>
    <t>CALLE 13 E/ 32 Y 34</t>
  </si>
  <si>
    <t>SUBCOMISARIO AGUIRRE RETA NELSON RAUL</t>
  </si>
  <si>
    <t>POINT (-60.07994647 -35.1648599)</t>
  </si>
  <si>
    <t>SUBCRIA.GOBERNADOR UGARTE</t>
  </si>
  <si>
    <t>SAN MARTIN Y TUCUMAN</t>
  </si>
  <si>
    <t>SUBCOMISARIO GAYONE DIEGO ALFONSO</t>
  </si>
  <si>
    <t>POINT (-60.098421 -38.033874)</t>
  </si>
  <si>
    <t>EST.POL.COM.GONZALEZ CHAVES</t>
  </si>
  <si>
    <t>GRAL PAZ Y SARMIENTO</t>
  </si>
  <si>
    <t>Adolfo Gonzales Chaves</t>
  </si>
  <si>
    <t>02983481297/1360</t>
  </si>
  <si>
    <t>SUBCOMISARIO ALVEZ JORGE ALBERTO</t>
  </si>
  <si>
    <t>POINT (-60.1088426 -34.06897066)</t>
  </si>
  <si>
    <t>CRIA.ARRECIFES</t>
  </si>
  <si>
    <t>SAAVEDRA 226</t>
  </si>
  <si>
    <t>Arrecifes</t>
  </si>
  <si>
    <t>2478452521/2478452559</t>
  </si>
  <si>
    <t>COMISARIO VERON CARLOS MIGUEL</t>
  </si>
  <si>
    <t>POINT (-60.15624436 -36.93748148)</t>
  </si>
  <si>
    <t>SUBCRIA.SIERRAS BAYAS</t>
  </si>
  <si>
    <t>SAN MARTIN E/ BIAGGI Y ALFONSO AUST</t>
  </si>
  <si>
    <t>COMISARIO LEMMA DIEGO ANDRES</t>
  </si>
  <si>
    <t>POINT (-60.15878266 -36.8653294)</t>
  </si>
  <si>
    <t>SUBCRIA.HINOJO</t>
  </si>
  <si>
    <t>CROTTO E/ CALLE 11 Y LIBERTAD</t>
  </si>
  <si>
    <t>SUBCOMISARIO SPARAINO EMILIANO JOSE</t>
  </si>
  <si>
    <t>POINT (-60.16481339 -35.43424063)</t>
  </si>
  <si>
    <t>SUBCRIA.PEDERNALES</t>
  </si>
  <si>
    <t>SAN MARTIN Y ALCORTA</t>
  </si>
  <si>
    <t>02343-498433</t>
  </si>
  <si>
    <t>SUBCOMISARIO LOPARDO GERMAN ESTEBAN</t>
  </si>
  <si>
    <t>POINT (-60.170958 -35.433527)</t>
  </si>
  <si>
    <t>CRIA.25 DE MAYO 1RA</t>
  </si>
  <si>
    <t>9 E/ 26 Y 27</t>
  </si>
  <si>
    <t>02345-465432</t>
  </si>
  <si>
    <t>SUBCOMISARIO IBARRA GUEVARA MAXIMILIANO E.</t>
  </si>
  <si>
    <t>POINT (-60.175767 -33.38625)</t>
  </si>
  <si>
    <t>CRIA.SAN NICOLAS 2DA</t>
  </si>
  <si>
    <t>AVE CENTRAL 2715</t>
  </si>
  <si>
    <t>03461-462626/ 462431</t>
  </si>
  <si>
    <t>SUBCOMISARIO VILLANUEVA JUAN PABLO</t>
  </si>
  <si>
    <t>POINT (-60.214185 -33.330345)</t>
  </si>
  <si>
    <t>CRIA.SAN NICOLAS 1RA</t>
  </si>
  <si>
    <t>RIVADAVIA 71</t>
  </si>
  <si>
    <t>03461-423126/ 425373</t>
  </si>
  <si>
    <t>POINT (-60.22686736 -33.34025865)</t>
  </si>
  <si>
    <t>EST.POL.COM.GRAL.CONESA</t>
  </si>
  <si>
    <t>BARTOLOME MITRE 660</t>
  </si>
  <si>
    <t>02252-491099/234</t>
  </si>
  <si>
    <t>SUBCOMISARIO IBARRA ESTEBAN ALFREDO</t>
  </si>
  <si>
    <t>POINT (-60.231678 -33.317318)</t>
  </si>
  <si>
    <t>CRIA.SAN NICOLAS 3RA</t>
  </si>
  <si>
    <t>ILIA 690</t>
  </si>
  <si>
    <t>03461-429597/451520</t>
  </si>
  <si>
    <t>SUBCOMISARIO STORCH CARLOS GERMAN</t>
  </si>
  <si>
    <t>POINT (-60.27476078 -38.37921564)</t>
  </si>
  <si>
    <t>SUBCRIA.ORENSE</t>
  </si>
  <si>
    <t>HIPOLITO YRIGOYEN Y BROWN</t>
  </si>
  <si>
    <t>POINT (-60.282605 -35.029371)</t>
  </si>
  <si>
    <t>EST.POL.COM.ALBERTI</t>
  </si>
  <si>
    <t>ALEM Y CHACABUCO</t>
  </si>
  <si>
    <t>Alberti</t>
  </si>
  <si>
    <t>02346-471337</t>
  </si>
  <si>
    <t>COMISARIO PENACCA ROBERTO MARCELO</t>
  </si>
  <si>
    <t>POINT (-60.313847 -36.900909)</t>
  </si>
  <si>
    <t>CRIA.OLAVARRIA 2DA</t>
  </si>
  <si>
    <t>SAN MARTIN 3648</t>
  </si>
  <si>
    <t>02284-427189</t>
  </si>
  <si>
    <t>SUBCOMISARIO AMERI GABRIEL ALDO MARCELO</t>
  </si>
  <si>
    <t>POINT (-60.324619 -36.890674)</t>
  </si>
  <si>
    <t>CRIA.OLAVARRIA 1RA</t>
  </si>
  <si>
    <t>BELGRANO 2439</t>
  </si>
  <si>
    <t>02284-423968</t>
  </si>
  <si>
    <t>COMISARIO GONZALEZ ORDOSGOYTY CLAUDIO ANIBAL</t>
  </si>
  <si>
    <t>POINT (-60.45916679 -34.64934721)</t>
  </si>
  <si>
    <t>LE VALLE Y ALSINA</t>
  </si>
  <si>
    <t>SUBEST.POL.COM.O¬¥HIGGINS</t>
  </si>
  <si>
    <t>LEVALLE Y ALSINA</t>
  </si>
  <si>
    <t>SUBCOMISARIO CABELLA CLAUDIO NORBERTO</t>
  </si>
  <si>
    <t>POINT (-60.469823 -34.640622)</t>
  </si>
  <si>
    <t>POINT (-60.48796254 -35.10501602)</t>
  </si>
  <si>
    <t>SUBEST.POL.COM.O¬¥BRIEN</t>
  </si>
  <si>
    <t>25 DE MAYO 37</t>
  </si>
  <si>
    <t>Bragado</t>
  </si>
  <si>
    <t>POINT (-60.52077618 -35.10333966)</t>
  </si>
  <si>
    <t>EST.POL.COM.BRAGADO</t>
  </si>
  <si>
    <t>BELGRANO Y VEGA</t>
  </si>
  <si>
    <t>02342-430121</t>
  </si>
  <si>
    <t>SUBCOMISARIO DELLAVALLE ANALIA SILVINA</t>
  </si>
  <si>
    <t>POINT (-60.571167 -33.881879)</t>
  </si>
  <si>
    <t>CRIA.PERGAMINO 3RA</t>
  </si>
  <si>
    <t>MERLINO Y PARAGUAY</t>
  </si>
  <si>
    <t>Pergamino</t>
  </si>
  <si>
    <t>02477-425645/ 426675</t>
  </si>
  <si>
    <t>SUBCOMISARIO COLAS CHRISTIAN ARIEL</t>
  </si>
  <si>
    <t>POINT (-60.574622 -33.896449)</t>
  </si>
  <si>
    <t>CRIA.PERGAMINO 1RA</t>
  </si>
  <si>
    <t>DORREGO 636</t>
  </si>
  <si>
    <t>02477-423013/424775</t>
  </si>
  <si>
    <t>COMISARIO RODRIGUEZ MARIANO LUIS</t>
  </si>
  <si>
    <t>POINT (-60.580593 -33.907096)</t>
  </si>
  <si>
    <t>CRIA.PERGAMINO 2DA</t>
  </si>
  <si>
    <t>JUAN B JUSTO 1986</t>
  </si>
  <si>
    <t>02477-426584/426194/</t>
  </si>
  <si>
    <t>COMISARIO PRECIADO JUANA MARISEL</t>
  </si>
  <si>
    <t>POINT (-60.7356 -34.200593)</t>
  </si>
  <si>
    <t>EST.POL.COM.ROJAS</t>
  </si>
  <si>
    <t>ALEM 637</t>
  </si>
  <si>
    <t>Rojas</t>
  </si>
  <si>
    <t>02475-463008 / 463364</t>
  </si>
  <si>
    <t>COMISARIO INSPECTOR GOMEZ CRISTIAN RUBEN</t>
  </si>
  <si>
    <t>POINT (-60.7939864 -37.54601741)</t>
  </si>
  <si>
    <t>EST.POL.COM.LAPRIDA</t>
  </si>
  <si>
    <t>PELLEGRINI 1480</t>
  </si>
  <si>
    <t>Laprida</t>
  </si>
  <si>
    <t>2285420598/2285421300/02285-421943</t>
  </si>
  <si>
    <t>COMISARIO RODRIGUEZ BRUNO DARIO</t>
  </si>
  <si>
    <t>POINT (-60.88803394 -35.44580899)</t>
  </si>
  <si>
    <t>EST.POL.COM.NUEVE DE JULIO</t>
  </si>
  <si>
    <t>ROBBIO 945</t>
  </si>
  <si>
    <t>Nueve de Julio</t>
  </si>
  <si>
    <t>2317432600/2317423452/2317422010</t>
  </si>
  <si>
    <t>COMISARIO FIGUEROA ERICA MARCELA</t>
  </si>
  <si>
    <t>POINT (-60.943054 -34.590991)</t>
  </si>
  <si>
    <t>CRIA.JUNIN 2DA</t>
  </si>
  <si>
    <t>GANDINI 165</t>
  </si>
  <si>
    <t>02362-422636</t>
  </si>
  <si>
    <t>SUBCOMISARIO GIGLIOTTI RICARDO LUIS</t>
  </si>
  <si>
    <t>POINT (-60.94696 -34.575737)</t>
  </si>
  <si>
    <t>CRIA.JUNIN 1RA</t>
  </si>
  <si>
    <t>DORREGO Y SIRIA</t>
  </si>
  <si>
    <t>02362-443344</t>
  </si>
  <si>
    <t>COMISARIO BERTARINI JOSE LUIS</t>
  </si>
  <si>
    <t>POINT (-61.038919 -35.001781)</t>
  </si>
  <si>
    <t>EST.POL.COM.GRAL.VIAMONTE</t>
  </si>
  <si>
    <t>ITALIA 802</t>
  </si>
  <si>
    <t>General Viamonte</t>
  </si>
  <si>
    <t>SUBCOMISARIO FERNANDEZ MARCELO FABIAN</t>
  </si>
  <si>
    <t>POINT (-61.097342 -33.897044)</t>
  </si>
  <si>
    <t>EST.POL.COM.COLON</t>
  </si>
  <si>
    <t>18 Y 51</t>
  </si>
  <si>
    <t>02473-431003 /422222</t>
  </si>
  <si>
    <t>COMISARIO CEPEDA MARIO ALEJANDRO</t>
  </si>
  <si>
    <t>POINT (-61.112343 -36.231003)</t>
  </si>
  <si>
    <t>CRIA.BOLIVAR</t>
  </si>
  <si>
    <t>ARENALES 56</t>
  </si>
  <si>
    <t>Bolivar</t>
  </si>
  <si>
    <t>02314-420495/420496</t>
  </si>
  <si>
    <t>COMISARIO FLORES ROLANDO HORACIO</t>
  </si>
  <si>
    <t>POINT (-61.12242131 -36.2299876)</t>
  </si>
  <si>
    <t>SUBCRIA.URDAMPILLETA</t>
  </si>
  <si>
    <t>SAAVEDRA 447</t>
  </si>
  <si>
    <t>SUBCOMISARIO REOS LUCIANO SEBASTIAN</t>
  </si>
  <si>
    <t>POINT (-61.13190032 -34.1245625)</t>
  </si>
  <si>
    <t>SUBEST.POL.COM.FERRE</t>
  </si>
  <si>
    <t>BUENOS AIRES  157</t>
  </si>
  <si>
    <t>General Arenales</t>
  </si>
  <si>
    <t>OFICIAL PRINCIPAL SANTILLAN GUILLERMO OMAR</t>
  </si>
  <si>
    <t>POINT (-61.269201 -37.254608)</t>
  </si>
  <si>
    <t>EST.POL.COM.GRAL.LAMADRID</t>
  </si>
  <si>
    <t>SARMIENTO 321</t>
  </si>
  <si>
    <t>General La Madrid</t>
  </si>
  <si>
    <t>SUBCOMISARIO CIMINO JORGE FEDERICO</t>
  </si>
  <si>
    <t>POINT (-61.287081 -38.718395)</t>
  </si>
  <si>
    <t>CRIA.CORONEL DORREGO</t>
  </si>
  <si>
    <t>RUBEN ALVAREZ (FUERTES) 544</t>
  </si>
  <si>
    <t>Coronel Dorrego</t>
  </si>
  <si>
    <t>02921452311 / 3311</t>
  </si>
  <si>
    <t>SUBCOMISARIO MEDINA JOSE MARIA</t>
  </si>
  <si>
    <t>POINT (-61.291117 -38.981366)</t>
  </si>
  <si>
    <t>EST.POL.COM.MONTE HERMOSO</t>
  </si>
  <si>
    <t>SAN MARTIN Y MENDOZA</t>
  </si>
  <si>
    <t>Monte Hermoso</t>
  </si>
  <si>
    <t>2921481066/2921482314/2921482293</t>
  </si>
  <si>
    <t>COMISARIO ALMAZA JORGE HORACIO</t>
  </si>
  <si>
    <t>POINT (-61.29521427 -38.72051775)</t>
  </si>
  <si>
    <t>SUBCRIA.ORIENTE</t>
  </si>
  <si>
    <t>SARMIENTO 557</t>
  </si>
  <si>
    <t>2983495007/2983495401</t>
  </si>
  <si>
    <t>OFICIAL PRINCIPAL ALMAZA HUGO ALBERTO</t>
  </si>
  <si>
    <t>POINT (-61.305901 -34.304878)</t>
  </si>
  <si>
    <t>EST.POL.COM.GRAL.ARENALES</t>
  </si>
  <si>
    <t>9 DE JULIO 90</t>
  </si>
  <si>
    <t>2353460062/2353460213/2353461130</t>
  </si>
  <si>
    <t>SUBCOMISARIO LUGANO LUIS OSMAR</t>
  </si>
  <si>
    <t>POINT (-61.349266 -37.984178)</t>
  </si>
  <si>
    <t>EST.POL.COM.CORONEL PRINGLES</t>
  </si>
  <si>
    <t>CABRERA Y ALEM n¬∞ 498</t>
  </si>
  <si>
    <t>Coronel Pringles</t>
  </si>
  <si>
    <t>2922462115/2922462061</t>
  </si>
  <si>
    <t>SUBCOMISARIO LUCERO ALEXIS LUCIANO</t>
  </si>
  <si>
    <t>POINT (-61.526699 -34.867043)</t>
  </si>
  <si>
    <t>CRIA.LINCOLN</t>
  </si>
  <si>
    <t>ALEM 859</t>
  </si>
  <si>
    <t>Lincoln</t>
  </si>
  <si>
    <t>02355-430535-02355</t>
  </si>
  <si>
    <t>COMISARIO SARCO MARIANO JESUS</t>
  </si>
  <si>
    <t>POINT (-61.539955 -34.500029)</t>
  </si>
  <si>
    <t>CRIA.VEDIA</t>
  </si>
  <si>
    <t>ALEM 273 - LEANDRO N ALEM</t>
  </si>
  <si>
    <t>02354--420442</t>
  </si>
  <si>
    <t>COMISARIO BURDIZ ROBERTO CARLOS</t>
  </si>
  <si>
    <t>POINT (-61.715983 -36.298034)</t>
  </si>
  <si>
    <t>EST.POL.COM.HENDERSON</t>
  </si>
  <si>
    <t>ESPANA 639</t>
  </si>
  <si>
    <t>2314452335/2314452055</t>
  </si>
  <si>
    <t>COMISARIO MANZINI CARLOS AMERICO</t>
  </si>
  <si>
    <t>POINT (-61.744888 -36.598746)</t>
  </si>
  <si>
    <t>CRIA.MUJER Y FLIA.DAIREAUX</t>
  </si>
  <si>
    <t>PELLEGRINI 388</t>
  </si>
  <si>
    <t>Daireaux</t>
  </si>
  <si>
    <t>02316 452621</t>
  </si>
  <si>
    <t>SUBCOMISARIO DURISOTTI HERNAN DIEGO</t>
  </si>
  <si>
    <t>POINT (-61.7457109 -36.5992839)</t>
  </si>
  <si>
    <t>EST.POL.COM.DAIREAUX</t>
  </si>
  <si>
    <t>PELLEGRINI 398</t>
  </si>
  <si>
    <t>SUBCOMISARIO CUFRE CARLOS ARIEL</t>
  </si>
  <si>
    <t>POINT (-61.891133 -34.765572)</t>
  </si>
  <si>
    <t>EST.POL.COM.GRAL.PINTO</t>
  </si>
  <si>
    <t>MITRE 402 - GENERAL PINTO</t>
  </si>
  <si>
    <t>General Pinto</t>
  </si>
  <si>
    <t>02356-420013</t>
  </si>
  <si>
    <t>COMISARIO LAVASELLI RENATO MAXIMILIANO</t>
  </si>
  <si>
    <t>POINT (-61.897473 -35.809539)</t>
  </si>
  <si>
    <t>EST.POL.COM.PEHUAJO</t>
  </si>
  <si>
    <t>DEL VALLE 550</t>
  </si>
  <si>
    <t>02396-477002</t>
  </si>
  <si>
    <t>COMISARIO ARVIZU CESAR LUIS</t>
  </si>
  <si>
    <t>POINT (-61.92112044 -37.50892192)</t>
  </si>
  <si>
    <t>EST.POL.COM.CNEL.SUAREZ 3RA.</t>
  </si>
  <si>
    <t>DOS ALEMANAS Y PRINGLES</t>
  </si>
  <si>
    <t>COMISARIO CAROLA HECTOR ALBERTO</t>
  </si>
  <si>
    <t>POINT (-61.939116 -37.456748)</t>
  </si>
  <si>
    <t>EST.POL.COM.CORONEL SUAREZ</t>
  </si>
  <si>
    <t>RIVAS Y LAS HERAS</t>
  </si>
  <si>
    <t>SUBCOMISARIO GONZALEZ MAURICIO ANTONIO</t>
  </si>
  <si>
    <t>POINT (-61.94421308 -37.06451349)</t>
  </si>
  <si>
    <t>EST.POL.COM.CORONEL SUAREZ 2DA</t>
  </si>
  <si>
    <t>GAHAN Y FUNDADORES</t>
  </si>
  <si>
    <t>SUBCOMISARIO ULLMANN FACUNDO ALBERTO</t>
  </si>
  <si>
    <t>POINT (-61.97212222 -35.14651682)</t>
  </si>
  <si>
    <t>SUBCRIA.ROBERTS</t>
  </si>
  <si>
    <t>DUGGAN 1680</t>
  </si>
  <si>
    <t>SUBCOMISARIO JAUREGUI CARLOS ALBERTO</t>
  </si>
  <si>
    <t>POINT (-62.074267 -38.879599)</t>
  </si>
  <si>
    <t>EST.POL.COM.PUNTA ALTA</t>
  </si>
  <si>
    <t xml:space="preserve">MURATURE Y RIVADAVIA - CORONEL DE MARINA LEONARDO ROSALES </t>
  </si>
  <si>
    <t>Coronel Rosales</t>
  </si>
  <si>
    <t>02932421444/424389</t>
  </si>
  <si>
    <t>COMISARIO CHEPPI GUSTAVO DAVID</t>
  </si>
  <si>
    <t>POINT (-62.07448631 -38.87856762)</t>
  </si>
  <si>
    <t>MURATURE 572</t>
  </si>
  <si>
    <t>2932424389/2932424389/2932427933</t>
  </si>
  <si>
    <t>POINT (-62.221731 -38.10066)</t>
  </si>
  <si>
    <t>EST.POL.COM.TORNQUIST</t>
  </si>
  <si>
    <t>AVE SARMIENTO  72</t>
  </si>
  <si>
    <t>Tornquist</t>
  </si>
  <si>
    <t>0291-4941071/4940981</t>
  </si>
  <si>
    <t>COMISARIO PEREZ DANIEL ALEJANDRO</t>
  </si>
  <si>
    <t>POINT (-62.247531 -38.729379)</t>
  </si>
  <si>
    <t>CRIA.BAHIA BLANCA 4TA</t>
  </si>
  <si>
    <t>GARIBALDI 262</t>
  </si>
  <si>
    <t>0291-48208216/4816498</t>
  </si>
  <si>
    <t>SUBCOMISARIO OBECHAKA JOSE LUIS</t>
  </si>
  <si>
    <t>POINT (-62.263251 -38.727284)</t>
  </si>
  <si>
    <t>CRIA.BAHIA BLANCA 1RA</t>
  </si>
  <si>
    <t>BERUTTI 650</t>
  </si>
  <si>
    <t>0291-4551902</t>
  </si>
  <si>
    <t>COMISARIO SAINT GERMAIN ORLANDO ANIBAL</t>
  </si>
  <si>
    <t>POINT (-62.266329 -38.782878)</t>
  </si>
  <si>
    <t>CRIA.BAHIA BLANCA 3RA</t>
  </si>
  <si>
    <t>SAN MARTIN 3611</t>
  </si>
  <si>
    <t>0291-4550038/551</t>
  </si>
  <si>
    <t>COMISARIO TROVATO RODRIGO FABIAN</t>
  </si>
  <si>
    <t>POINT (-62.277856 -38.720583)</t>
  </si>
  <si>
    <t>CRIA.BAHIA BLANCA 2DA</t>
  </si>
  <si>
    <t>ROCA 557</t>
  </si>
  <si>
    <t>0291-4556745/6643</t>
  </si>
  <si>
    <t>COMISARIO MANSILLA ANDRES EMIR</t>
  </si>
  <si>
    <t>POINT (-62.302151 -38.715919)</t>
  </si>
  <si>
    <t>CRIA.BAHIA BLANCA 5TA</t>
  </si>
  <si>
    <t>DON BOSCO 1800</t>
  </si>
  <si>
    <t>0291-4552984/4555300</t>
  </si>
  <si>
    <t>COMISARIO AVELDA√ëO SERGIO GUSTAVO</t>
  </si>
  <si>
    <t>POINT (-62.391999 -38.723403)</t>
  </si>
  <si>
    <t>SUBCRIA.GRAL.CERRI</t>
  </si>
  <si>
    <t>ROQUE PE√ëA 372</t>
  </si>
  <si>
    <t>SUBCOMISARIO CAMPETELLI HUGO ALFREDO</t>
  </si>
  <si>
    <t>POINT (-62.40705595 -37.60568016)</t>
  </si>
  <si>
    <t>CRIA.SAAVEDRA 1RA PIGUE</t>
  </si>
  <si>
    <t>URQUIZA 276</t>
  </si>
  <si>
    <t>Saavedra</t>
  </si>
  <si>
    <t>02923-472103/475814</t>
  </si>
  <si>
    <t>COMISARIO LARREA DIEGO MIGUEL</t>
  </si>
  <si>
    <t>POINT (-62.40863271 -37.60627971)</t>
  </si>
  <si>
    <t>CRIA.SAAVEDRA 2DA</t>
  </si>
  <si>
    <t>SAN MARTIN 494</t>
  </si>
  <si>
    <t>02923-497110</t>
  </si>
  <si>
    <t>SUBCOMISARIO UTHURRALT MARTIN EMILIO</t>
  </si>
  <si>
    <t>POINT (-62.41286 -37.011088)</t>
  </si>
  <si>
    <t>EST.POL.COM.GUAMINI 1RA</t>
  </si>
  <si>
    <t>ROJAS 480</t>
  </si>
  <si>
    <t>2929430148/2929432014/2929430025</t>
  </si>
  <si>
    <t>SUBCOMISARIO PE√ëAS MARTIN DARIO</t>
  </si>
  <si>
    <t>POINT (-62.419349 -35.390383)</t>
  </si>
  <si>
    <t>EST.POL.COM.CARLOS TEJEDOR</t>
  </si>
  <si>
    <t>SAN MARTIN 176</t>
  </si>
  <si>
    <t>Carlos Tejedor</t>
  </si>
  <si>
    <t>2357421020/2357420425</t>
  </si>
  <si>
    <t>COMISARIO MANAGO LUIS DARIO</t>
  </si>
  <si>
    <t>POINT (-62.467982 -34.844756)</t>
  </si>
  <si>
    <t>EST.POL.COM.AMEGHINO</t>
  </si>
  <si>
    <t>VIOLANTE 317 - FLORENTINO AMEGHINO</t>
  </si>
  <si>
    <t>Florentino Ameghino</t>
  </si>
  <si>
    <t>03388-471002</t>
  </si>
  <si>
    <t>COMISARIO VILLARINO NESTOR DAVID</t>
  </si>
  <si>
    <t>POINT (-62.54448519 -36.27904958)</t>
  </si>
  <si>
    <t>SUBCRIA.30 DE AGOSTO</t>
  </si>
  <si>
    <t>GRAL PAZ 165</t>
  </si>
  <si>
    <t>Trenque Lauquen</t>
  </si>
  <si>
    <t>SUBCOMISARIO GAMBIER MARIA JOSE</t>
  </si>
  <si>
    <t>POINT (-62.67754841 -39.50300689)</t>
  </si>
  <si>
    <t>EST.POL.COM.VILLARINO 2DA</t>
  </si>
  <si>
    <t>3 N¬∞ 1648</t>
  </si>
  <si>
    <t>Villarino</t>
  </si>
  <si>
    <t>COMISARIO NAVARRETE MARCOS</t>
  </si>
  <si>
    <t>POINT (-62.68742883 -38.83117013)</t>
  </si>
  <si>
    <t>COUSTE 720</t>
  </si>
  <si>
    <t>POINT (-62.693911 -38.830855)</t>
  </si>
  <si>
    <t>EST.POL.COM.VILLARINO 1RA</t>
  </si>
  <si>
    <t>MITRE 696</t>
  </si>
  <si>
    <t>COMISARIO TOARMINA ARIEL ALBERTO SEBASTIAN</t>
  </si>
  <si>
    <t>POINT (-62.734187 -35.974388)</t>
  </si>
  <si>
    <t>CRIA.TRENQUE LAUQUEN</t>
  </si>
  <si>
    <t>ROCA 572</t>
  </si>
  <si>
    <t>02392-422213/431100</t>
  </si>
  <si>
    <t>COMISARIO ARREGUI MARCO ANTONIO</t>
  </si>
  <si>
    <t>POINT (-62.762692 -37.17927)</t>
  </si>
  <si>
    <t>EST.POL.COM.ADOLFO ALSINA</t>
  </si>
  <si>
    <t>PELLEGRINI 1151</t>
  </si>
  <si>
    <t>Adolfo Alsina</t>
  </si>
  <si>
    <t>COMISARIO LOBATO ERIK MARTIN</t>
  </si>
  <si>
    <t>POINT (-62.76696854 -37.54882171)</t>
  </si>
  <si>
    <t>EST.POL.COM.PUAN 2DA</t>
  </si>
  <si>
    <t>ESPANA 58</t>
  </si>
  <si>
    <t>Puan</t>
  </si>
  <si>
    <t>SUBCOMISARIO GONZALEZ GASTON ALBERTO</t>
  </si>
  <si>
    <t>POINT (-62.767793 -37.548264)</t>
  </si>
  <si>
    <t>EST.POL.COM.PUAN</t>
  </si>
  <si>
    <t>SAN MARTIN 651</t>
  </si>
  <si>
    <t>2923498614/2923498688</t>
  </si>
  <si>
    <t>POINT (-62.861734 -36.459391)</t>
  </si>
  <si>
    <t>CRIA.TRES LOMAS</t>
  </si>
  <si>
    <t>RIVADAVIA 165</t>
  </si>
  <si>
    <t>Tres Lomas</t>
  </si>
  <si>
    <t>02394-420040/420444</t>
  </si>
  <si>
    <t>COMISARIO ROYG MATIAS IVAN</t>
  </si>
  <si>
    <t>POINT (-62.95666392 -40.79367314)</t>
  </si>
  <si>
    <t>SUBEST.POL.COM.C.PATAGONES</t>
  </si>
  <si>
    <t xml:space="preserve">COMODORO RIVADAVIA 574 </t>
  </si>
  <si>
    <t>Patagones</t>
  </si>
  <si>
    <t>2920463885/2920464037</t>
  </si>
  <si>
    <t>POINT (-62.960758 -36.751386)</t>
  </si>
  <si>
    <t>CRIA.SALLIQUELO</t>
  </si>
  <si>
    <t>9 DE JULIO 372</t>
  </si>
  <si>
    <t>02394-480013/480035</t>
  </si>
  <si>
    <t>SUBCOMISARIO D'AGOSTINO CRISTIAN ARIEL</t>
  </si>
  <si>
    <t>POINT (-62.975199 -35.489831)</t>
  </si>
  <si>
    <t>CRIA.RIVADAVIA</t>
  </si>
  <si>
    <t>CACHAU 72</t>
  </si>
  <si>
    <t>Rivadavia</t>
  </si>
  <si>
    <t>02337-454030/453002</t>
  </si>
  <si>
    <t>SUBCOMISARIO ORELLANO GUILLERMO GASTON</t>
  </si>
  <si>
    <t>POINT (-62.98268 -40.794427)</t>
  </si>
  <si>
    <t>EST.POL.COM.C.DE PATAGONES</t>
  </si>
  <si>
    <t>RIVADAVIA 574</t>
  </si>
  <si>
    <t>COMISARIO ROMERO MIGUEL ANTONIO</t>
  </si>
  <si>
    <t>POINT (-63.015308 -35.033453)</t>
  </si>
  <si>
    <t>EST.POL.COM.GRAL.VILLEGAS</t>
  </si>
  <si>
    <t>MORENO 728</t>
  </si>
  <si>
    <t>General Villegas</t>
  </si>
  <si>
    <t>3388423826/3388421015/3388421994</t>
  </si>
  <si>
    <t>COMISARIO COLAREDA CESAR ABEL</t>
  </si>
  <si>
    <t>POINT (-63.16575 -36.268347)</t>
  </si>
  <si>
    <t>CRIA.CARLOS PELLEGRINI</t>
  </si>
  <si>
    <t>MORENO 392</t>
  </si>
  <si>
    <t>Pellegrini</t>
  </si>
  <si>
    <t>2392498113/2392498135</t>
  </si>
  <si>
    <t>COMISARIO BASELLI HERNAN LUIS</t>
  </si>
  <si>
    <t>Dirección</t>
  </si>
  <si>
    <t>General Pueyrredón</t>
  </si>
  <si>
    <t>Vicente López</t>
  </si>
  <si>
    <t>Exaltación de la Cruz</t>
  </si>
  <si>
    <t>Presidente Perón</t>
  </si>
  <si>
    <t>Morón</t>
  </si>
  <si>
    <t>Ituzaingó</t>
  </si>
  <si>
    <t>Colón</t>
  </si>
  <si>
    <t>Hipólito Yrigoyen</t>
  </si>
  <si>
    <t>Pehuajó</t>
  </si>
  <si>
    <t>Salliqueló</t>
  </si>
  <si>
    <t>Comisaría</t>
  </si>
  <si>
    <t>General Rodríguez</t>
  </si>
  <si>
    <t>Olavarría</t>
  </si>
  <si>
    <t>Bahía Blanca</t>
  </si>
  <si>
    <t>Guaminí</t>
  </si>
  <si>
    <t>Esteban Echeverría</t>
  </si>
  <si>
    <t>General San Martín</t>
  </si>
  <si>
    <t>Lobería</t>
  </si>
  <si>
    <t>Junín</t>
  </si>
  <si>
    <t>Zárate</t>
  </si>
  <si>
    <t>Luján</t>
  </si>
  <si>
    <t>Capitán Sarmiento</t>
  </si>
  <si>
    <t>Benito Juárez</t>
  </si>
  <si>
    <t>San Nicolás</t>
  </si>
  <si>
    <t>Coronel Suárez</t>
  </si>
  <si>
    <t>Teléfono</t>
  </si>
  <si>
    <t>José C. Paz</t>
  </si>
  <si>
    <t>Roque Pérez</t>
  </si>
  <si>
    <t>San Andrés de Giles</t>
  </si>
  <si>
    <t>Tapalqué</t>
  </si>
  <si>
    <t>Cañuelas</t>
  </si>
  <si>
    <t>Chascomús</t>
  </si>
  <si>
    <t>Lanús</t>
  </si>
  <si>
    <t>Maipú</t>
  </si>
  <si>
    <t>Municipio</t>
  </si>
  <si>
    <t>Bolívar</t>
  </si>
  <si>
    <t>Brandsen</t>
  </si>
  <si>
    <t>General Belgrano</t>
  </si>
  <si>
    <t>San Antonio de Areco</t>
  </si>
  <si>
    <t>Tordillo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</si>
</sst>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3" fontId="0" fillId="0" borderId="0" xfId="0" applyNumberFormat="1"/>
    <xf numFmtId="0" fontId="18" fillId="0" borderId="10" xfId="0" applyFont="1" applyBorder="1" applyAlignment="1">
      <alignment horizontal="center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2"/>
  <sheetViews>
    <sheetView tabSelected="1" topLeftCell="F101" workbookViewId="0">
      <selection activeCell="J66" sqref="J66"/>
    </sheetView>
  </sheetViews>
  <sheetFormatPr baseColWidth="10" defaultRowHeight="16" x14ac:dyDescent="0.2"/>
  <cols>
    <col min="1" max="1" width="31.5" bestFit="1" customWidth="1"/>
    <col min="2" max="2" width="11.6640625" bestFit="1" customWidth="1"/>
    <col min="3" max="3" width="20.83203125" bestFit="1" customWidth="1"/>
    <col min="4" max="4" width="32.5" bestFit="1" customWidth="1"/>
    <col min="5" max="5" width="62" bestFit="1" customWidth="1"/>
    <col min="6" max="6" width="20.83203125" bestFit="1" customWidth="1"/>
    <col min="7" max="7" width="51.5" bestFit="1" customWidth="1"/>
    <col min="8" max="8" width="48.1640625" bestFit="1" customWidth="1"/>
    <col min="9" max="9" width="18.8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2113</v>
      </c>
      <c r="F1" t="s">
        <v>4</v>
      </c>
      <c r="G1" t="s">
        <v>2139</v>
      </c>
      <c r="H1" t="s">
        <v>5</v>
      </c>
      <c r="I1" s="2" t="s">
        <v>2148</v>
      </c>
    </row>
    <row r="2" spans="1:10" x14ac:dyDescent="0.2">
      <c r="A2" t="s">
        <v>2061</v>
      </c>
      <c r="B2" t="s">
        <v>2124</v>
      </c>
      <c r="C2" t="s">
        <v>7</v>
      </c>
      <c r="D2" t="s">
        <v>2062</v>
      </c>
      <c r="E2" t="s">
        <v>2063</v>
      </c>
      <c r="F2" t="s">
        <v>2064</v>
      </c>
      <c r="G2">
        <v>2936430519</v>
      </c>
      <c r="H2" t="s">
        <v>2065</v>
      </c>
      <c r="I2" t="s">
        <v>2064</v>
      </c>
      <c r="J2">
        <f>+COUNTIF(F:F, I2)</f>
        <v>1</v>
      </c>
    </row>
    <row r="3" spans="1:10" x14ac:dyDescent="0.2">
      <c r="A3" t="s">
        <v>1730</v>
      </c>
      <c r="B3" t="s">
        <v>2124</v>
      </c>
      <c r="C3" t="s">
        <v>7</v>
      </c>
      <c r="D3" t="s">
        <v>1731</v>
      </c>
      <c r="E3" t="s">
        <v>1732</v>
      </c>
      <c r="F3" t="s">
        <v>1733</v>
      </c>
      <c r="G3" t="s">
        <v>1734</v>
      </c>
      <c r="H3" t="s">
        <v>1735</v>
      </c>
      <c r="I3" t="s">
        <v>1733</v>
      </c>
      <c r="J3">
        <f t="shared" ref="J3:J66" si="0">+COUNTIF(F:F, I3)</f>
        <v>1</v>
      </c>
    </row>
    <row r="4" spans="1:10" x14ac:dyDescent="0.2">
      <c r="A4" t="s">
        <v>1782</v>
      </c>
      <c r="B4" t="s">
        <v>2124</v>
      </c>
      <c r="C4" t="s">
        <v>7</v>
      </c>
      <c r="D4" t="s">
        <v>1783</v>
      </c>
      <c r="E4" t="s">
        <v>1784</v>
      </c>
      <c r="F4" t="s">
        <v>1785</v>
      </c>
      <c r="G4" t="s">
        <v>1786</v>
      </c>
      <c r="H4" t="s">
        <v>1787</v>
      </c>
      <c r="I4" t="s">
        <v>1785</v>
      </c>
      <c r="J4">
        <f t="shared" si="0"/>
        <v>1</v>
      </c>
    </row>
    <row r="5" spans="1:10" x14ac:dyDescent="0.2">
      <c r="A5" t="s">
        <v>113</v>
      </c>
      <c r="B5" t="s">
        <v>2124</v>
      </c>
      <c r="C5" t="s">
        <v>7</v>
      </c>
      <c r="D5" t="s">
        <v>114</v>
      </c>
      <c r="E5" t="s">
        <v>115</v>
      </c>
      <c r="F5" t="s">
        <v>116</v>
      </c>
      <c r="G5">
        <v>1142912221</v>
      </c>
      <c r="H5" t="s">
        <v>117</v>
      </c>
      <c r="I5" t="s">
        <v>116</v>
      </c>
      <c r="J5">
        <f t="shared" si="0"/>
        <v>10</v>
      </c>
    </row>
    <row r="6" spans="1:10" x14ac:dyDescent="0.2">
      <c r="A6" t="s">
        <v>118</v>
      </c>
      <c r="B6" t="s">
        <v>2124</v>
      </c>
      <c r="C6" t="s">
        <v>7</v>
      </c>
      <c r="D6" t="s">
        <v>119</v>
      </c>
      <c r="E6" t="s">
        <v>120</v>
      </c>
      <c r="F6" t="s">
        <v>116</v>
      </c>
      <c r="G6">
        <v>1142943333</v>
      </c>
      <c r="H6" t="s">
        <v>121</v>
      </c>
      <c r="I6" t="s">
        <v>1739</v>
      </c>
      <c r="J6">
        <f t="shared" si="0"/>
        <v>1</v>
      </c>
    </row>
    <row r="7" spans="1:10" x14ac:dyDescent="0.2">
      <c r="A7" t="s">
        <v>692</v>
      </c>
      <c r="B7" t="s">
        <v>2124</v>
      </c>
      <c r="C7" t="s">
        <v>7</v>
      </c>
      <c r="D7" t="s">
        <v>693</v>
      </c>
      <c r="E7" t="s">
        <v>694</v>
      </c>
      <c r="F7" t="s">
        <v>116</v>
      </c>
      <c r="G7">
        <v>1142771000</v>
      </c>
      <c r="H7" t="s">
        <v>695</v>
      </c>
      <c r="I7" t="s">
        <v>684</v>
      </c>
      <c r="J7">
        <f t="shared" si="0"/>
        <v>7</v>
      </c>
    </row>
    <row r="8" spans="1:10" x14ac:dyDescent="0.2">
      <c r="A8" t="s">
        <v>696</v>
      </c>
      <c r="B8" t="s">
        <v>2124</v>
      </c>
      <c r="C8" t="s">
        <v>7</v>
      </c>
      <c r="D8" t="s">
        <v>697</v>
      </c>
      <c r="E8" t="s">
        <v>698</v>
      </c>
      <c r="F8" t="s">
        <v>116</v>
      </c>
      <c r="G8">
        <v>1142911390</v>
      </c>
      <c r="H8" t="s">
        <v>699</v>
      </c>
      <c r="I8" t="s">
        <v>899</v>
      </c>
      <c r="J8">
        <f t="shared" si="0"/>
        <v>1</v>
      </c>
    </row>
    <row r="9" spans="1:10" x14ac:dyDescent="0.2">
      <c r="A9" t="s">
        <v>719</v>
      </c>
      <c r="B9" t="s">
        <v>2124</v>
      </c>
      <c r="C9" t="s">
        <v>7</v>
      </c>
      <c r="D9" t="s">
        <v>720</v>
      </c>
      <c r="E9" t="s">
        <v>721</v>
      </c>
      <c r="F9" t="s">
        <v>116</v>
      </c>
      <c r="G9">
        <v>1142685104</v>
      </c>
      <c r="H9" t="s">
        <v>722</v>
      </c>
      <c r="I9" t="s">
        <v>1683</v>
      </c>
      <c r="J9">
        <f t="shared" si="0"/>
        <v>3</v>
      </c>
    </row>
    <row r="10" spans="1:10" x14ac:dyDescent="0.2">
      <c r="A10" t="s">
        <v>723</v>
      </c>
      <c r="B10" t="s">
        <v>2124</v>
      </c>
      <c r="C10" t="s">
        <v>7</v>
      </c>
      <c r="D10" t="s">
        <v>724</v>
      </c>
      <c r="E10" t="s">
        <v>725</v>
      </c>
      <c r="F10" t="s">
        <v>116</v>
      </c>
      <c r="G10">
        <v>1142911444</v>
      </c>
      <c r="H10" t="s">
        <v>726</v>
      </c>
      <c r="I10" t="s">
        <v>2127</v>
      </c>
      <c r="J10">
        <f t="shared" si="0"/>
        <v>7</v>
      </c>
    </row>
    <row r="11" spans="1:10" x14ac:dyDescent="0.2">
      <c r="A11" t="s">
        <v>737</v>
      </c>
      <c r="B11" t="s">
        <v>2124</v>
      </c>
      <c r="C11" t="s">
        <v>7</v>
      </c>
      <c r="D11" t="s">
        <v>738</v>
      </c>
      <c r="E11" t="s">
        <v>739</v>
      </c>
      <c r="F11" t="s">
        <v>116</v>
      </c>
      <c r="G11" t="s">
        <v>740</v>
      </c>
      <c r="H11" t="s">
        <v>741</v>
      </c>
      <c r="I11" t="s">
        <v>623</v>
      </c>
      <c r="J11">
        <f t="shared" si="0"/>
        <v>1</v>
      </c>
    </row>
    <row r="12" spans="1:10" x14ac:dyDescent="0.2">
      <c r="A12" t="s">
        <v>782</v>
      </c>
      <c r="B12" t="s">
        <v>2124</v>
      </c>
      <c r="C12" t="s">
        <v>7</v>
      </c>
      <c r="D12" t="s">
        <v>783</v>
      </c>
      <c r="E12" t="s">
        <v>784</v>
      </c>
      <c r="F12" t="s">
        <v>116</v>
      </c>
      <c r="G12">
        <v>1142970084</v>
      </c>
      <c r="H12" t="s">
        <v>785</v>
      </c>
      <c r="I12" t="s">
        <v>1630</v>
      </c>
      <c r="J12">
        <f t="shared" si="0"/>
        <v>1</v>
      </c>
    </row>
    <row r="13" spans="1:10" x14ac:dyDescent="0.2">
      <c r="A13" t="s">
        <v>786</v>
      </c>
      <c r="B13" t="s">
        <v>2124</v>
      </c>
      <c r="C13" t="s">
        <v>7</v>
      </c>
      <c r="D13" t="s">
        <v>787</v>
      </c>
      <c r="E13" t="s">
        <v>788</v>
      </c>
      <c r="F13" t="s">
        <v>116</v>
      </c>
      <c r="G13">
        <v>1142990444</v>
      </c>
      <c r="H13" t="s">
        <v>789</v>
      </c>
      <c r="I13" t="s">
        <v>2136</v>
      </c>
      <c r="J13">
        <f t="shared" si="0"/>
        <v>1</v>
      </c>
    </row>
    <row r="14" spans="1:10" x14ac:dyDescent="0.2">
      <c r="A14" t="s">
        <v>790</v>
      </c>
      <c r="B14" t="s">
        <v>2124</v>
      </c>
      <c r="C14" t="s">
        <v>7</v>
      </c>
      <c r="D14" t="s">
        <v>791</v>
      </c>
      <c r="E14" t="s">
        <v>792</v>
      </c>
      <c r="F14" t="s">
        <v>116</v>
      </c>
      <c r="G14" t="s">
        <v>793</v>
      </c>
      <c r="I14" t="s">
        <v>583</v>
      </c>
      <c r="J14">
        <f t="shared" si="0"/>
        <v>5</v>
      </c>
    </row>
    <row r="15" spans="1:10" x14ac:dyDescent="0.2">
      <c r="A15" t="s">
        <v>1736</v>
      </c>
      <c r="B15" t="s">
        <v>2124</v>
      </c>
      <c r="C15" t="s">
        <v>7</v>
      </c>
      <c r="D15" t="s">
        <v>1737</v>
      </c>
      <c r="E15" t="s">
        <v>1738</v>
      </c>
      <c r="F15" t="s">
        <v>1739</v>
      </c>
      <c r="G15" t="s">
        <v>1740</v>
      </c>
      <c r="H15" t="s">
        <v>1741</v>
      </c>
      <c r="I15" t="s">
        <v>75</v>
      </c>
      <c r="J15">
        <f t="shared" si="0"/>
        <v>4</v>
      </c>
    </row>
    <row r="16" spans="1:10" x14ac:dyDescent="0.2">
      <c r="A16" t="s">
        <v>681</v>
      </c>
      <c r="B16" t="s">
        <v>2124</v>
      </c>
      <c r="C16" t="s">
        <v>7</v>
      </c>
      <c r="D16" t="s">
        <v>682</v>
      </c>
      <c r="E16" t="s">
        <v>683</v>
      </c>
      <c r="F16" t="s">
        <v>684</v>
      </c>
      <c r="G16" t="s">
        <v>685</v>
      </c>
      <c r="H16" t="s">
        <v>686</v>
      </c>
      <c r="I16" t="s">
        <v>2149</v>
      </c>
      <c r="J16">
        <f t="shared" si="0"/>
        <v>0</v>
      </c>
    </row>
    <row r="17" spans="1:10" x14ac:dyDescent="0.2">
      <c r="A17" t="s">
        <v>700</v>
      </c>
      <c r="B17" t="s">
        <v>2124</v>
      </c>
      <c r="C17" t="s">
        <v>7</v>
      </c>
      <c r="D17" t="s">
        <v>701</v>
      </c>
      <c r="E17" t="s">
        <v>702</v>
      </c>
      <c r="F17" t="s">
        <v>684</v>
      </c>
      <c r="G17" t="s">
        <v>703</v>
      </c>
      <c r="I17" t="s">
        <v>1807</v>
      </c>
      <c r="J17">
        <f t="shared" si="0"/>
        <v>2</v>
      </c>
    </row>
    <row r="18" spans="1:10" x14ac:dyDescent="0.2">
      <c r="A18" t="s">
        <v>704</v>
      </c>
      <c r="B18" t="s">
        <v>2124</v>
      </c>
      <c r="C18" t="s">
        <v>7</v>
      </c>
      <c r="D18" t="s">
        <v>705</v>
      </c>
      <c r="E18" t="s">
        <v>706</v>
      </c>
      <c r="F18" t="s">
        <v>684</v>
      </c>
      <c r="G18" t="s">
        <v>707</v>
      </c>
      <c r="H18" t="s">
        <v>708</v>
      </c>
      <c r="I18" t="s">
        <v>2150</v>
      </c>
      <c r="J18">
        <f t="shared" si="0"/>
        <v>0</v>
      </c>
    </row>
    <row r="19" spans="1:10" x14ac:dyDescent="0.2">
      <c r="A19" t="s">
        <v>709</v>
      </c>
      <c r="B19" t="s">
        <v>2124</v>
      </c>
      <c r="C19" t="s">
        <v>7</v>
      </c>
      <c r="D19" t="s">
        <v>710</v>
      </c>
      <c r="E19" t="s">
        <v>711</v>
      </c>
      <c r="F19" t="s">
        <v>684</v>
      </c>
      <c r="G19" t="s">
        <v>712</v>
      </c>
      <c r="H19" t="s">
        <v>713</v>
      </c>
      <c r="I19" t="s">
        <v>1525</v>
      </c>
      <c r="J19">
        <f t="shared" si="0"/>
        <v>1</v>
      </c>
    </row>
    <row r="20" spans="1:10" x14ac:dyDescent="0.2">
      <c r="A20" t="s">
        <v>742</v>
      </c>
      <c r="B20" t="s">
        <v>2124</v>
      </c>
      <c r="C20" t="s">
        <v>7</v>
      </c>
      <c r="D20" t="s">
        <v>743</v>
      </c>
      <c r="E20" t="s">
        <v>744</v>
      </c>
      <c r="F20" t="s">
        <v>684</v>
      </c>
      <c r="G20" t="s">
        <v>745</v>
      </c>
      <c r="H20" t="s">
        <v>746</v>
      </c>
      <c r="I20" t="s">
        <v>2144</v>
      </c>
      <c r="J20">
        <f t="shared" si="0"/>
        <v>2</v>
      </c>
    </row>
    <row r="21" spans="1:10" x14ac:dyDescent="0.2">
      <c r="A21" t="s">
        <v>747</v>
      </c>
      <c r="B21" t="s">
        <v>2124</v>
      </c>
      <c r="C21" t="s">
        <v>7</v>
      </c>
      <c r="D21" t="s">
        <v>748</v>
      </c>
      <c r="E21" t="s">
        <v>749</v>
      </c>
      <c r="F21" t="s">
        <v>684</v>
      </c>
      <c r="G21" t="s">
        <v>750</v>
      </c>
      <c r="H21" t="s">
        <v>751</v>
      </c>
      <c r="I21" t="s">
        <v>2135</v>
      </c>
      <c r="J21">
        <f t="shared" si="0"/>
        <v>1</v>
      </c>
    </row>
    <row r="22" spans="1:10" x14ac:dyDescent="0.2">
      <c r="A22" t="s">
        <v>767</v>
      </c>
      <c r="B22" t="s">
        <v>2124</v>
      </c>
      <c r="C22" t="s">
        <v>7</v>
      </c>
      <c r="D22" t="s">
        <v>768</v>
      </c>
      <c r="E22" t="s">
        <v>769</v>
      </c>
      <c r="F22" t="s">
        <v>684</v>
      </c>
      <c r="G22" t="s">
        <v>770</v>
      </c>
      <c r="H22" t="s">
        <v>771</v>
      </c>
      <c r="I22" t="s">
        <v>262</v>
      </c>
      <c r="J22">
        <f t="shared" si="0"/>
        <v>1</v>
      </c>
    </row>
    <row r="23" spans="1:10" x14ac:dyDescent="0.2">
      <c r="A23" t="s">
        <v>896</v>
      </c>
      <c r="B23" t="s">
        <v>2124</v>
      </c>
      <c r="C23" t="s">
        <v>7</v>
      </c>
      <c r="D23" t="s">
        <v>897</v>
      </c>
      <c r="E23" t="s">
        <v>898</v>
      </c>
      <c r="F23" t="s">
        <v>899</v>
      </c>
      <c r="G23" t="s">
        <v>900</v>
      </c>
      <c r="I23" t="s">
        <v>2031</v>
      </c>
      <c r="J23">
        <f t="shared" si="0"/>
        <v>1</v>
      </c>
    </row>
    <row r="24" spans="1:10" x14ac:dyDescent="0.2">
      <c r="A24" t="s">
        <v>1680</v>
      </c>
      <c r="B24" t="s">
        <v>2124</v>
      </c>
      <c r="C24" t="s">
        <v>7</v>
      </c>
      <c r="D24" t="s">
        <v>1681</v>
      </c>
      <c r="E24" t="s">
        <v>1682</v>
      </c>
      <c r="F24" t="s">
        <v>1683</v>
      </c>
      <c r="G24" t="s">
        <v>1684</v>
      </c>
      <c r="H24" t="s">
        <v>1685</v>
      </c>
      <c r="I24" t="s">
        <v>1674</v>
      </c>
      <c r="J24">
        <f t="shared" si="0"/>
        <v>2</v>
      </c>
    </row>
    <row r="25" spans="1:10" x14ac:dyDescent="0.2">
      <c r="A25" t="s">
        <v>1686</v>
      </c>
      <c r="B25" t="s">
        <v>2124</v>
      </c>
      <c r="C25" t="s">
        <v>7</v>
      </c>
      <c r="D25" t="s">
        <v>1687</v>
      </c>
      <c r="E25" t="s">
        <v>1688</v>
      </c>
      <c r="F25" t="s">
        <v>1683</v>
      </c>
      <c r="G25">
        <v>2281497111</v>
      </c>
      <c r="H25" t="s">
        <v>1689</v>
      </c>
      <c r="I25" t="s">
        <v>461</v>
      </c>
      <c r="J25">
        <f t="shared" si="0"/>
        <v>1</v>
      </c>
    </row>
    <row r="26" spans="1:10" x14ac:dyDescent="0.2">
      <c r="A26" t="s">
        <v>1690</v>
      </c>
      <c r="B26" t="s">
        <v>2124</v>
      </c>
      <c r="C26" t="s">
        <v>7</v>
      </c>
      <c r="D26" t="s">
        <v>1691</v>
      </c>
      <c r="E26" t="s">
        <v>1692</v>
      </c>
      <c r="F26" t="s">
        <v>1683</v>
      </c>
      <c r="G26">
        <v>2281481111</v>
      </c>
      <c r="H26" t="s">
        <v>1693</v>
      </c>
      <c r="I26" t="s">
        <v>29</v>
      </c>
      <c r="J26">
        <f t="shared" si="0"/>
        <v>5</v>
      </c>
    </row>
    <row r="27" spans="1:10" x14ac:dyDescent="0.2">
      <c r="A27" t="s">
        <v>265</v>
      </c>
      <c r="B27" t="s">
        <v>2124</v>
      </c>
      <c r="C27" t="s">
        <v>7</v>
      </c>
      <c r="D27" t="s">
        <v>266</v>
      </c>
      <c r="E27" t="s">
        <v>267</v>
      </c>
      <c r="F27" t="s">
        <v>2127</v>
      </c>
      <c r="G27" t="s">
        <v>268</v>
      </c>
      <c r="H27" t="s">
        <v>269</v>
      </c>
      <c r="I27" t="s">
        <v>2145</v>
      </c>
      <c r="J27">
        <f t="shared" si="0"/>
        <v>1</v>
      </c>
    </row>
    <row r="28" spans="1:10" x14ac:dyDescent="0.2">
      <c r="A28" t="s">
        <v>1983</v>
      </c>
      <c r="B28" t="s">
        <v>2124</v>
      </c>
      <c r="C28" t="s">
        <v>7</v>
      </c>
      <c r="D28" t="s">
        <v>1984</v>
      </c>
      <c r="E28" t="s">
        <v>1985</v>
      </c>
      <c r="F28" t="s">
        <v>2127</v>
      </c>
      <c r="G28" t="s">
        <v>1986</v>
      </c>
      <c r="H28" t="s">
        <v>1987</v>
      </c>
      <c r="I28" t="s">
        <v>1697</v>
      </c>
      <c r="J28">
        <f t="shared" si="0"/>
        <v>3</v>
      </c>
    </row>
    <row r="29" spans="1:10" x14ac:dyDescent="0.2">
      <c r="A29" t="s">
        <v>1988</v>
      </c>
      <c r="B29" t="s">
        <v>2124</v>
      </c>
      <c r="C29" t="s">
        <v>7</v>
      </c>
      <c r="D29" t="s">
        <v>1989</v>
      </c>
      <c r="E29" t="s">
        <v>1990</v>
      </c>
      <c r="F29" t="s">
        <v>2127</v>
      </c>
      <c r="G29" t="s">
        <v>1991</v>
      </c>
      <c r="H29" t="s">
        <v>1992</v>
      </c>
      <c r="I29" t="s">
        <v>2120</v>
      </c>
      <c r="J29">
        <f t="shared" si="0"/>
        <v>1</v>
      </c>
    </row>
    <row r="30" spans="1:10" x14ac:dyDescent="0.2">
      <c r="A30" t="s">
        <v>1993</v>
      </c>
      <c r="B30" t="s">
        <v>2124</v>
      </c>
      <c r="C30" t="s">
        <v>7</v>
      </c>
      <c r="D30" t="s">
        <v>1994</v>
      </c>
      <c r="E30" t="s">
        <v>1995</v>
      </c>
      <c r="F30" t="s">
        <v>2127</v>
      </c>
      <c r="G30" t="s">
        <v>1996</v>
      </c>
      <c r="H30" t="s">
        <v>1997</v>
      </c>
      <c r="I30" t="s">
        <v>1890</v>
      </c>
      <c r="J30">
        <f t="shared" si="0"/>
        <v>2</v>
      </c>
    </row>
    <row r="31" spans="1:10" x14ac:dyDescent="0.2">
      <c r="A31" t="s">
        <v>1998</v>
      </c>
      <c r="B31" t="s">
        <v>2124</v>
      </c>
      <c r="C31" t="s">
        <v>7</v>
      </c>
      <c r="D31" t="s">
        <v>1999</v>
      </c>
      <c r="E31" t="s">
        <v>2000</v>
      </c>
      <c r="F31" t="s">
        <v>2127</v>
      </c>
      <c r="G31" t="s">
        <v>2001</v>
      </c>
      <c r="H31" t="s">
        <v>2002</v>
      </c>
      <c r="I31" t="s">
        <v>1912</v>
      </c>
      <c r="J31">
        <f t="shared" si="0"/>
        <v>1</v>
      </c>
    </row>
    <row r="32" spans="1:10" x14ac:dyDescent="0.2">
      <c r="A32" t="s">
        <v>2003</v>
      </c>
      <c r="B32" t="s">
        <v>2124</v>
      </c>
      <c r="C32" t="s">
        <v>7</v>
      </c>
      <c r="D32" t="s">
        <v>2004</v>
      </c>
      <c r="E32" t="s">
        <v>2005</v>
      </c>
      <c r="F32" t="s">
        <v>2127</v>
      </c>
      <c r="G32" t="s">
        <v>2006</v>
      </c>
      <c r="H32" t="s">
        <v>2007</v>
      </c>
      <c r="I32" t="s">
        <v>1971</v>
      </c>
      <c r="J32">
        <f t="shared" si="0"/>
        <v>2</v>
      </c>
    </row>
    <row r="33" spans="1:10" x14ac:dyDescent="0.2">
      <c r="A33" t="s">
        <v>2008</v>
      </c>
      <c r="B33" t="s">
        <v>2124</v>
      </c>
      <c r="C33" t="s">
        <v>7</v>
      </c>
      <c r="D33" t="s">
        <v>2009</v>
      </c>
      <c r="E33" t="s">
        <v>2010</v>
      </c>
      <c r="F33" t="s">
        <v>2127</v>
      </c>
      <c r="G33">
        <v>2914846033</v>
      </c>
      <c r="H33" t="s">
        <v>2011</v>
      </c>
      <c r="I33" t="s">
        <v>2138</v>
      </c>
      <c r="J33">
        <f t="shared" si="0"/>
        <v>3</v>
      </c>
    </row>
    <row r="34" spans="1:10" x14ac:dyDescent="0.2">
      <c r="A34" t="s">
        <v>620</v>
      </c>
      <c r="B34" t="s">
        <v>2124</v>
      </c>
      <c r="C34" t="s">
        <v>7</v>
      </c>
      <c r="D34" t="s">
        <v>621</v>
      </c>
      <c r="E34" t="s">
        <v>622</v>
      </c>
      <c r="F34" t="s">
        <v>623</v>
      </c>
      <c r="G34" t="s">
        <v>624</v>
      </c>
      <c r="I34" t="s">
        <v>1934</v>
      </c>
      <c r="J34">
        <f t="shared" si="0"/>
        <v>2</v>
      </c>
    </row>
    <row r="35" spans="1:10" x14ac:dyDescent="0.2">
      <c r="A35" t="s">
        <v>1627</v>
      </c>
      <c r="B35" t="s">
        <v>2124</v>
      </c>
      <c r="C35" t="s">
        <v>7</v>
      </c>
      <c r="D35" t="s">
        <v>1628</v>
      </c>
      <c r="E35" t="s">
        <v>1629</v>
      </c>
      <c r="F35" t="s">
        <v>1630</v>
      </c>
      <c r="G35" t="s">
        <v>1631</v>
      </c>
      <c r="H35" t="s">
        <v>1632</v>
      </c>
      <c r="I35" t="s">
        <v>63</v>
      </c>
      <c r="J35">
        <f t="shared" si="0"/>
        <v>1</v>
      </c>
    </row>
    <row r="36" spans="1:10" x14ac:dyDescent="0.2">
      <c r="A36" t="s">
        <v>1666</v>
      </c>
      <c r="B36" t="s">
        <v>2124</v>
      </c>
      <c r="C36" t="s">
        <v>7</v>
      </c>
      <c r="D36" t="s">
        <v>1667</v>
      </c>
      <c r="E36" t="s">
        <v>1668</v>
      </c>
      <c r="F36" t="s">
        <v>2136</v>
      </c>
      <c r="G36" t="s">
        <v>1669</v>
      </c>
      <c r="H36" t="s">
        <v>1670</v>
      </c>
      <c r="I36" t="s">
        <v>491</v>
      </c>
      <c r="J36">
        <f t="shared" si="0"/>
        <v>3</v>
      </c>
    </row>
    <row r="37" spans="1:10" x14ac:dyDescent="0.2">
      <c r="A37" t="s">
        <v>580</v>
      </c>
      <c r="B37" t="s">
        <v>2124</v>
      </c>
      <c r="C37" t="s">
        <v>7</v>
      </c>
      <c r="D37" t="s">
        <v>581</v>
      </c>
      <c r="E37" t="s">
        <v>582</v>
      </c>
      <c r="F37" t="s">
        <v>583</v>
      </c>
      <c r="G37" t="s">
        <v>584</v>
      </c>
      <c r="H37" t="s">
        <v>585</v>
      </c>
      <c r="I37" t="s">
        <v>217</v>
      </c>
      <c r="J37">
        <f t="shared" si="0"/>
        <v>5</v>
      </c>
    </row>
    <row r="38" spans="1:10" x14ac:dyDescent="0.2">
      <c r="A38" t="s">
        <v>586</v>
      </c>
      <c r="B38" t="s">
        <v>2124</v>
      </c>
      <c r="C38" t="s">
        <v>7</v>
      </c>
      <c r="D38" t="s">
        <v>587</v>
      </c>
      <c r="E38" t="s">
        <v>588</v>
      </c>
      <c r="F38" t="s">
        <v>583</v>
      </c>
      <c r="G38" t="s">
        <v>589</v>
      </c>
      <c r="H38" t="s">
        <v>590</v>
      </c>
      <c r="I38" t="s">
        <v>2129</v>
      </c>
      <c r="J38">
        <f t="shared" si="0"/>
        <v>6</v>
      </c>
    </row>
    <row r="39" spans="1:10" x14ac:dyDescent="0.2">
      <c r="A39" t="s">
        <v>591</v>
      </c>
      <c r="B39" t="s">
        <v>2124</v>
      </c>
      <c r="C39" t="s">
        <v>7</v>
      </c>
      <c r="D39" t="s">
        <v>592</v>
      </c>
      <c r="E39" t="s">
        <v>593</v>
      </c>
      <c r="F39" t="s">
        <v>583</v>
      </c>
      <c r="G39" t="s">
        <v>594</v>
      </c>
      <c r="H39" t="s">
        <v>595</v>
      </c>
      <c r="I39" t="s">
        <v>2116</v>
      </c>
      <c r="J39">
        <f t="shared" si="0"/>
        <v>2</v>
      </c>
    </row>
    <row r="40" spans="1:10" x14ac:dyDescent="0.2">
      <c r="A40" t="s">
        <v>596</v>
      </c>
      <c r="B40" t="s">
        <v>2124</v>
      </c>
      <c r="C40" t="s">
        <v>7</v>
      </c>
      <c r="D40" t="s">
        <v>597</v>
      </c>
      <c r="E40" t="s">
        <v>598</v>
      </c>
      <c r="F40" t="s">
        <v>583</v>
      </c>
      <c r="G40" t="s">
        <v>599</v>
      </c>
      <c r="H40" t="s">
        <v>600</v>
      </c>
      <c r="I40" t="s">
        <v>949</v>
      </c>
      <c r="J40">
        <f t="shared" si="0"/>
        <v>9</v>
      </c>
    </row>
    <row r="41" spans="1:10" x14ac:dyDescent="0.2">
      <c r="A41" t="s">
        <v>601</v>
      </c>
      <c r="B41" t="s">
        <v>2124</v>
      </c>
      <c r="C41" t="s">
        <v>7</v>
      </c>
      <c r="D41" t="s">
        <v>602</v>
      </c>
      <c r="E41" t="s">
        <v>603</v>
      </c>
      <c r="F41" t="s">
        <v>583</v>
      </c>
      <c r="G41" t="s">
        <v>604</v>
      </c>
      <c r="H41" t="s">
        <v>605</v>
      </c>
      <c r="I41" t="s">
        <v>104</v>
      </c>
      <c r="J41">
        <f t="shared" si="0"/>
        <v>6</v>
      </c>
    </row>
    <row r="42" spans="1:10" x14ac:dyDescent="0.2">
      <c r="A42" t="s">
        <v>72</v>
      </c>
      <c r="B42" t="s">
        <v>2124</v>
      </c>
      <c r="C42" t="s">
        <v>7</v>
      </c>
      <c r="D42" t="s">
        <v>73</v>
      </c>
      <c r="E42" t="s">
        <v>74</v>
      </c>
      <c r="F42" t="s">
        <v>75</v>
      </c>
      <c r="G42" t="s">
        <v>76</v>
      </c>
      <c r="H42" t="s">
        <v>77</v>
      </c>
      <c r="I42" t="s">
        <v>2037</v>
      </c>
      <c r="J42">
        <f t="shared" si="0"/>
        <v>1</v>
      </c>
    </row>
    <row r="43" spans="1:10" x14ac:dyDescent="0.2">
      <c r="A43" t="s">
        <v>467</v>
      </c>
      <c r="B43" t="s">
        <v>2124</v>
      </c>
      <c r="C43" t="s">
        <v>7</v>
      </c>
      <c r="D43" t="s">
        <v>468</v>
      </c>
      <c r="E43" t="s">
        <v>469</v>
      </c>
      <c r="F43" t="s">
        <v>75</v>
      </c>
      <c r="G43" t="s">
        <v>470</v>
      </c>
      <c r="H43" t="s">
        <v>471</v>
      </c>
      <c r="I43" t="s">
        <v>69</v>
      </c>
      <c r="J43">
        <f t="shared" si="0"/>
        <v>2</v>
      </c>
    </row>
    <row r="44" spans="1:10" x14ac:dyDescent="0.2">
      <c r="A44" t="s">
        <v>477</v>
      </c>
      <c r="B44" t="s">
        <v>2124</v>
      </c>
      <c r="C44" t="s">
        <v>7</v>
      </c>
      <c r="D44" t="s">
        <v>478</v>
      </c>
      <c r="E44" t="s">
        <v>479</v>
      </c>
      <c r="F44" t="s">
        <v>75</v>
      </c>
      <c r="G44" t="s">
        <v>480</v>
      </c>
      <c r="H44" t="s">
        <v>481</v>
      </c>
      <c r="I44" t="s">
        <v>239</v>
      </c>
      <c r="J44">
        <f t="shared" si="0"/>
        <v>1</v>
      </c>
    </row>
    <row r="45" spans="1:10" x14ac:dyDescent="0.2">
      <c r="A45" t="s">
        <v>501</v>
      </c>
      <c r="B45" t="s">
        <v>2124</v>
      </c>
      <c r="C45" t="s">
        <v>7</v>
      </c>
      <c r="D45" t="s">
        <v>502</v>
      </c>
      <c r="E45" t="s">
        <v>503</v>
      </c>
      <c r="F45" t="s">
        <v>75</v>
      </c>
      <c r="G45" t="s">
        <v>504</v>
      </c>
      <c r="H45" t="s">
        <v>505</v>
      </c>
      <c r="I45" t="s">
        <v>1880</v>
      </c>
      <c r="J45">
        <f t="shared" si="0"/>
        <v>2</v>
      </c>
    </row>
    <row r="46" spans="1:10" x14ac:dyDescent="0.2">
      <c r="A46" t="s">
        <v>1867</v>
      </c>
      <c r="B46" t="s">
        <v>2124</v>
      </c>
      <c r="C46" t="s">
        <v>7</v>
      </c>
      <c r="D46" t="s">
        <v>1868</v>
      </c>
      <c r="E46" t="s">
        <v>1869</v>
      </c>
      <c r="F46" t="s">
        <v>1870</v>
      </c>
      <c r="G46" t="s">
        <v>1871</v>
      </c>
      <c r="H46" t="s">
        <v>1872</v>
      </c>
      <c r="I46" t="s">
        <v>2151</v>
      </c>
      <c r="J46">
        <f t="shared" si="0"/>
        <v>0</v>
      </c>
    </row>
    <row r="47" spans="1:10" x14ac:dyDescent="0.2">
      <c r="A47" t="s">
        <v>1873</v>
      </c>
      <c r="B47" t="s">
        <v>2124</v>
      </c>
      <c r="C47" t="s">
        <v>7</v>
      </c>
      <c r="D47" t="s">
        <v>1874</v>
      </c>
      <c r="E47" t="s">
        <v>1875</v>
      </c>
      <c r="F47" t="s">
        <v>1870</v>
      </c>
      <c r="G47">
        <v>2314491012</v>
      </c>
      <c r="H47" t="s">
        <v>1876</v>
      </c>
      <c r="I47" t="s">
        <v>455</v>
      </c>
      <c r="J47">
        <f t="shared" si="0"/>
        <v>1</v>
      </c>
    </row>
    <row r="48" spans="1:10" x14ac:dyDescent="0.2">
      <c r="A48" t="s">
        <v>1804</v>
      </c>
      <c r="B48" t="s">
        <v>2124</v>
      </c>
      <c r="C48" t="s">
        <v>7</v>
      </c>
      <c r="D48" t="s">
        <v>1805</v>
      </c>
      <c r="E48" t="s">
        <v>1806</v>
      </c>
      <c r="F48" t="s">
        <v>1807</v>
      </c>
      <c r="G48">
        <v>2342498046</v>
      </c>
      <c r="I48" t="s">
        <v>1885</v>
      </c>
      <c r="J48">
        <f t="shared" si="0"/>
        <v>1</v>
      </c>
    </row>
    <row r="49" spans="1:10" x14ac:dyDescent="0.2">
      <c r="A49" t="s">
        <v>1808</v>
      </c>
      <c r="B49" t="s">
        <v>2124</v>
      </c>
      <c r="C49" t="s">
        <v>7</v>
      </c>
      <c r="D49" t="s">
        <v>1809</v>
      </c>
      <c r="E49" t="s">
        <v>1810</v>
      </c>
      <c r="F49" t="s">
        <v>1807</v>
      </c>
      <c r="G49" t="s">
        <v>1811</v>
      </c>
      <c r="H49" t="s">
        <v>1812</v>
      </c>
      <c r="I49" t="s">
        <v>1514</v>
      </c>
      <c r="J49">
        <f t="shared" si="0"/>
        <v>1</v>
      </c>
    </row>
    <row r="50" spans="1:10" x14ac:dyDescent="0.2">
      <c r="A50" t="s">
        <v>1522</v>
      </c>
      <c r="B50" t="s">
        <v>2124</v>
      </c>
      <c r="C50" t="s">
        <v>7</v>
      </c>
      <c r="D50" t="s">
        <v>1523</v>
      </c>
      <c r="E50" t="s">
        <v>1524</v>
      </c>
      <c r="F50" t="s">
        <v>1525</v>
      </c>
      <c r="G50" t="s">
        <v>1526</v>
      </c>
      <c r="H50" t="s">
        <v>1527</v>
      </c>
      <c r="I50" t="s">
        <v>317</v>
      </c>
      <c r="J50">
        <f t="shared" si="0"/>
        <v>2</v>
      </c>
    </row>
    <row r="51" spans="1:10" x14ac:dyDescent="0.2">
      <c r="A51" t="s">
        <v>1405</v>
      </c>
      <c r="B51" t="s">
        <v>2124</v>
      </c>
      <c r="C51" t="s">
        <v>7</v>
      </c>
      <c r="D51" t="s">
        <v>1406</v>
      </c>
      <c r="E51" t="s">
        <v>1407</v>
      </c>
      <c r="F51" t="s">
        <v>2144</v>
      </c>
      <c r="G51">
        <v>2274421119</v>
      </c>
      <c r="H51" t="s">
        <v>1408</v>
      </c>
      <c r="I51" t="s">
        <v>353</v>
      </c>
      <c r="J51">
        <f t="shared" si="0"/>
        <v>1</v>
      </c>
    </row>
    <row r="52" spans="1:10" x14ac:dyDescent="0.2">
      <c r="A52" t="s">
        <v>1414</v>
      </c>
      <c r="B52" t="s">
        <v>2124</v>
      </c>
      <c r="C52" t="s">
        <v>7</v>
      </c>
      <c r="D52" t="s">
        <v>1415</v>
      </c>
      <c r="E52" t="s">
        <v>1416</v>
      </c>
      <c r="F52" t="s">
        <v>2144</v>
      </c>
      <c r="G52" t="s">
        <v>1417</v>
      </c>
      <c r="H52" t="s">
        <v>1418</v>
      </c>
      <c r="I52" t="s">
        <v>20</v>
      </c>
      <c r="J52">
        <f t="shared" si="0"/>
        <v>2</v>
      </c>
    </row>
    <row r="53" spans="1:10" x14ac:dyDescent="0.2">
      <c r="A53" t="s">
        <v>1661</v>
      </c>
      <c r="B53" t="s">
        <v>2124</v>
      </c>
      <c r="C53" t="s">
        <v>7</v>
      </c>
      <c r="D53" t="s">
        <v>1662</v>
      </c>
      <c r="E53" t="s">
        <v>1663</v>
      </c>
      <c r="F53" t="s">
        <v>2135</v>
      </c>
      <c r="G53" t="s">
        <v>1664</v>
      </c>
      <c r="H53" t="s">
        <v>1665</v>
      </c>
      <c r="I53" t="s">
        <v>1944</v>
      </c>
      <c r="J53">
        <f t="shared" si="0"/>
        <v>1</v>
      </c>
    </row>
    <row r="54" spans="1:10" x14ac:dyDescent="0.2">
      <c r="A54" t="s">
        <v>259</v>
      </c>
      <c r="B54" t="s">
        <v>2124</v>
      </c>
      <c r="C54" t="s">
        <v>7</v>
      </c>
      <c r="D54" t="s">
        <v>260</v>
      </c>
      <c r="E54" t="s">
        <v>261</v>
      </c>
      <c r="F54" t="s">
        <v>262</v>
      </c>
      <c r="G54" t="s">
        <v>263</v>
      </c>
      <c r="H54" t="s">
        <v>264</v>
      </c>
      <c r="I54" t="s">
        <v>2114</v>
      </c>
      <c r="J54">
        <f t="shared" si="0"/>
        <v>18</v>
      </c>
    </row>
    <row r="55" spans="1:10" x14ac:dyDescent="0.2">
      <c r="A55" t="s">
        <v>2028</v>
      </c>
      <c r="B55" t="s">
        <v>2124</v>
      </c>
      <c r="C55" t="s">
        <v>7</v>
      </c>
      <c r="D55" t="s">
        <v>2029</v>
      </c>
      <c r="E55" t="s">
        <v>2030</v>
      </c>
      <c r="F55" t="s">
        <v>2031</v>
      </c>
      <c r="G55" t="s">
        <v>2032</v>
      </c>
      <c r="H55" t="s">
        <v>2033</v>
      </c>
      <c r="I55" t="s">
        <v>2125</v>
      </c>
      <c r="J55">
        <f t="shared" si="0"/>
        <v>2</v>
      </c>
    </row>
    <row r="56" spans="1:10" x14ac:dyDescent="0.2">
      <c r="A56" t="s">
        <v>1671</v>
      </c>
      <c r="B56" t="s">
        <v>2124</v>
      </c>
      <c r="C56" t="s">
        <v>7</v>
      </c>
      <c r="D56" t="s">
        <v>1672</v>
      </c>
      <c r="E56" t="s">
        <v>1673</v>
      </c>
      <c r="F56" t="s">
        <v>1674</v>
      </c>
      <c r="G56">
        <v>2273443312</v>
      </c>
      <c r="H56" t="s">
        <v>1675</v>
      </c>
      <c r="I56" t="s">
        <v>2130</v>
      </c>
      <c r="J56">
        <f t="shared" si="0"/>
        <v>10</v>
      </c>
    </row>
    <row r="57" spans="1:10" x14ac:dyDescent="0.2">
      <c r="A57" t="s">
        <v>1676</v>
      </c>
      <c r="B57" t="s">
        <v>2124</v>
      </c>
      <c r="C57" t="s">
        <v>7</v>
      </c>
      <c r="D57" t="s">
        <v>1677</v>
      </c>
      <c r="E57" t="s">
        <v>1678</v>
      </c>
      <c r="F57" t="s">
        <v>1674</v>
      </c>
      <c r="H57" t="s">
        <v>1679</v>
      </c>
      <c r="I57" t="s">
        <v>1860</v>
      </c>
      <c r="J57">
        <f t="shared" si="0"/>
        <v>1</v>
      </c>
    </row>
    <row r="58" spans="1:10" x14ac:dyDescent="0.2">
      <c r="A58" t="s">
        <v>458</v>
      </c>
      <c r="B58" t="s">
        <v>2124</v>
      </c>
      <c r="C58" t="s">
        <v>7</v>
      </c>
      <c r="D58" t="s">
        <v>459</v>
      </c>
      <c r="E58" t="s">
        <v>460</v>
      </c>
      <c r="F58" t="s">
        <v>461</v>
      </c>
      <c r="G58" t="s">
        <v>462</v>
      </c>
      <c r="H58" t="s">
        <v>463</v>
      </c>
      <c r="I58" t="s">
        <v>2104</v>
      </c>
      <c r="J58">
        <f t="shared" si="0"/>
        <v>1</v>
      </c>
    </row>
    <row r="59" spans="1:10" x14ac:dyDescent="0.2">
      <c r="A59" t="s">
        <v>27</v>
      </c>
      <c r="B59" t="s">
        <v>2124</v>
      </c>
      <c r="C59" t="s">
        <v>7</v>
      </c>
      <c r="E59" t="s">
        <v>28</v>
      </c>
      <c r="F59" t="s">
        <v>29</v>
      </c>
      <c r="G59">
        <v>2352491513</v>
      </c>
      <c r="I59" t="s">
        <v>2128</v>
      </c>
      <c r="J59">
        <f t="shared" si="0"/>
        <v>2</v>
      </c>
    </row>
    <row r="60" spans="1:10" x14ac:dyDescent="0.2">
      <c r="A60" t="s">
        <v>254</v>
      </c>
      <c r="B60" t="s">
        <v>2124</v>
      </c>
      <c r="C60" t="s">
        <v>7</v>
      </c>
      <c r="D60" t="s">
        <v>255</v>
      </c>
      <c r="E60" t="s">
        <v>256</v>
      </c>
      <c r="F60" t="s">
        <v>29</v>
      </c>
      <c r="G60" t="s">
        <v>257</v>
      </c>
      <c r="H60" t="s">
        <v>258</v>
      </c>
      <c r="I60" t="s">
        <v>2121</v>
      </c>
      <c r="J60">
        <f t="shared" si="0"/>
        <v>1</v>
      </c>
    </row>
    <row r="61" spans="1:10" x14ac:dyDescent="0.2">
      <c r="A61" t="s">
        <v>1798</v>
      </c>
      <c r="B61" t="s">
        <v>2124</v>
      </c>
      <c r="C61" t="s">
        <v>7</v>
      </c>
      <c r="E61" t="s">
        <v>1799</v>
      </c>
      <c r="F61" t="s">
        <v>29</v>
      </c>
      <c r="G61">
        <v>2364492034</v>
      </c>
      <c r="I61" t="s">
        <v>1253</v>
      </c>
      <c r="J61">
        <f t="shared" si="0"/>
        <v>5</v>
      </c>
    </row>
    <row r="62" spans="1:10" x14ac:dyDescent="0.2">
      <c r="A62" t="s">
        <v>1798</v>
      </c>
      <c r="B62" t="s">
        <v>2124</v>
      </c>
      <c r="C62" t="s">
        <v>7</v>
      </c>
      <c r="D62" t="s">
        <v>1800</v>
      </c>
      <c r="E62" t="s">
        <v>1801</v>
      </c>
      <c r="F62" t="s">
        <v>29</v>
      </c>
      <c r="G62">
        <v>2364492034</v>
      </c>
      <c r="H62" t="s">
        <v>1802</v>
      </c>
      <c r="I62" t="s">
        <v>2119</v>
      </c>
      <c r="J62">
        <f t="shared" si="0"/>
        <v>4</v>
      </c>
    </row>
    <row r="63" spans="1:10" x14ac:dyDescent="0.2">
      <c r="A63" t="s">
        <v>1803</v>
      </c>
      <c r="B63" t="s">
        <v>2124</v>
      </c>
      <c r="C63" t="s">
        <v>7</v>
      </c>
      <c r="E63" t="s">
        <v>256</v>
      </c>
      <c r="F63" t="s">
        <v>29</v>
      </c>
      <c r="G63" t="s">
        <v>257</v>
      </c>
      <c r="I63" t="s">
        <v>2140</v>
      </c>
      <c r="J63">
        <f t="shared" si="0"/>
        <v>3</v>
      </c>
    </row>
    <row r="64" spans="1:10" x14ac:dyDescent="0.2">
      <c r="A64" t="s">
        <v>550</v>
      </c>
      <c r="B64" t="s">
        <v>2124</v>
      </c>
      <c r="C64" t="s">
        <v>7</v>
      </c>
      <c r="D64" t="s">
        <v>551</v>
      </c>
      <c r="E64" t="s">
        <v>552</v>
      </c>
      <c r="F64" t="s">
        <v>2145</v>
      </c>
      <c r="G64" t="s">
        <v>553</v>
      </c>
      <c r="H64" t="s">
        <v>554</v>
      </c>
      <c r="I64" t="s">
        <v>2132</v>
      </c>
      <c r="J64">
        <f t="shared" si="0"/>
        <v>2</v>
      </c>
    </row>
    <row r="65" spans="1:10" x14ac:dyDescent="0.2">
      <c r="A65" t="s">
        <v>1694</v>
      </c>
      <c r="B65" t="s">
        <v>2124</v>
      </c>
      <c r="C65" t="s">
        <v>7</v>
      </c>
      <c r="D65" t="s">
        <v>1695</v>
      </c>
      <c r="E65" t="s">
        <v>1696</v>
      </c>
      <c r="F65" t="s">
        <v>1697</v>
      </c>
      <c r="G65">
        <v>2346428636</v>
      </c>
      <c r="H65" t="s">
        <v>1698</v>
      </c>
      <c r="I65" t="s">
        <v>278</v>
      </c>
      <c r="J65">
        <f t="shared" si="0"/>
        <v>8</v>
      </c>
    </row>
    <row r="66" spans="1:10" x14ac:dyDescent="0.2">
      <c r="A66" t="s">
        <v>1709</v>
      </c>
      <c r="B66" t="s">
        <v>2124</v>
      </c>
      <c r="C66" t="s">
        <v>7</v>
      </c>
      <c r="E66" t="s">
        <v>1710</v>
      </c>
      <c r="F66" t="s">
        <v>1697</v>
      </c>
      <c r="G66" t="s">
        <v>1711</v>
      </c>
      <c r="I66" t="s">
        <v>136</v>
      </c>
      <c r="J66">
        <f t="shared" si="0"/>
        <v>24</v>
      </c>
    </row>
    <row r="67" spans="1:10" x14ac:dyDescent="0.2">
      <c r="A67" t="s">
        <v>1712</v>
      </c>
      <c r="B67" t="s">
        <v>2124</v>
      </c>
      <c r="C67" t="s">
        <v>7</v>
      </c>
      <c r="D67" t="s">
        <v>1713</v>
      </c>
      <c r="E67" t="s">
        <v>1714</v>
      </c>
      <c r="F67" t="s">
        <v>1697</v>
      </c>
      <c r="G67" t="s">
        <v>1715</v>
      </c>
      <c r="H67" t="s">
        <v>1716</v>
      </c>
      <c r="I67" t="s">
        <v>16</v>
      </c>
      <c r="J67">
        <f t="shared" ref="J67:J130" si="1">+COUNTIF(F:F, I67)</f>
        <v>19</v>
      </c>
    </row>
    <row r="68" spans="1:10" x14ac:dyDescent="0.2">
      <c r="A68" t="s">
        <v>1862</v>
      </c>
      <c r="B68" t="s">
        <v>2124</v>
      </c>
      <c r="C68" t="s">
        <v>7</v>
      </c>
      <c r="D68" t="s">
        <v>1863</v>
      </c>
      <c r="E68" t="s">
        <v>1864</v>
      </c>
      <c r="F68" t="s">
        <v>2120</v>
      </c>
      <c r="G68" t="s">
        <v>1865</v>
      </c>
      <c r="H68" t="s">
        <v>1866</v>
      </c>
      <c r="I68" t="s">
        <v>2146</v>
      </c>
      <c r="J68">
        <f t="shared" si="1"/>
        <v>10</v>
      </c>
    </row>
    <row r="69" spans="1:10" x14ac:dyDescent="0.2">
      <c r="A69" t="s">
        <v>1887</v>
      </c>
      <c r="B69" t="s">
        <v>2124</v>
      </c>
      <c r="C69" t="s">
        <v>7</v>
      </c>
      <c r="D69" t="s">
        <v>1888</v>
      </c>
      <c r="E69" t="s">
        <v>1889</v>
      </c>
      <c r="F69" t="s">
        <v>1890</v>
      </c>
      <c r="G69" t="s">
        <v>1891</v>
      </c>
      <c r="H69" t="s">
        <v>1892</v>
      </c>
      <c r="I69" t="s">
        <v>1838</v>
      </c>
      <c r="J69">
        <f t="shared" si="1"/>
        <v>1</v>
      </c>
    </row>
    <row r="70" spans="1:10" x14ac:dyDescent="0.2">
      <c r="A70" t="s">
        <v>1899</v>
      </c>
      <c r="B70" t="s">
        <v>2124</v>
      </c>
      <c r="C70" t="s">
        <v>7</v>
      </c>
      <c r="D70" t="s">
        <v>1900</v>
      </c>
      <c r="E70" t="s">
        <v>1901</v>
      </c>
      <c r="F70" t="s">
        <v>1890</v>
      </c>
      <c r="G70" t="s">
        <v>1902</v>
      </c>
      <c r="H70" t="s">
        <v>1903</v>
      </c>
      <c r="I70" t="s">
        <v>1559</v>
      </c>
      <c r="J70">
        <f t="shared" si="1"/>
        <v>1</v>
      </c>
    </row>
    <row r="71" spans="1:10" x14ac:dyDescent="0.2">
      <c r="A71" t="s">
        <v>1909</v>
      </c>
      <c r="B71" t="s">
        <v>2124</v>
      </c>
      <c r="C71" t="s">
        <v>7</v>
      </c>
      <c r="D71" t="s">
        <v>1910</v>
      </c>
      <c r="E71" t="s">
        <v>1911</v>
      </c>
      <c r="F71" t="s">
        <v>1912</v>
      </c>
      <c r="G71" t="s">
        <v>1913</v>
      </c>
      <c r="H71" t="s">
        <v>1914</v>
      </c>
      <c r="I71" t="s">
        <v>33</v>
      </c>
      <c r="J71">
        <f t="shared" si="1"/>
        <v>2</v>
      </c>
    </row>
    <row r="72" spans="1:10" x14ac:dyDescent="0.2">
      <c r="A72" t="s">
        <v>1968</v>
      </c>
      <c r="B72" t="s">
        <v>2124</v>
      </c>
      <c r="C72" t="s">
        <v>7</v>
      </c>
      <c r="D72" t="s">
        <v>1969</v>
      </c>
      <c r="E72" t="s">
        <v>1970</v>
      </c>
      <c r="F72" t="s">
        <v>1971</v>
      </c>
      <c r="G72" t="s">
        <v>1972</v>
      </c>
      <c r="H72" t="s">
        <v>1973</v>
      </c>
      <c r="I72" t="s">
        <v>1918</v>
      </c>
      <c r="J72">
        <f t="shared" si="1"/>
        <v>2</v>
      </c>
    </row>
    <row r="73" spans="1:10" x14ac:dyDescent="0.2">
      <c r="A73" t="s">
        <v>1974</v>
      </c>
      <c r="B73" t="s">
        <v>2124</v>
      </c>
      <c r="C73" t="s">
        <v>7</v>
      </c>
      <c r="E73" t="s">
        <v>1975</v>
      </c>
      <c r="F73" t="s">
        <v>1971</v>
      </c>
      <c r="G73" t="s">
        <v>1976</v>
      </c>
      <c r="I73" t="s">
        <v>2131</v>
      </c>
      <c r="J73">
        <f t="shared" si="1"/>
        <v>2</v>
      </c>
    </row>
    <row r="74" spans="1:10" x14ac:dyDescent="0.2">
      <c r="A74" t="s">
        <v>1952</v>
      </c>
      <c r="B74" t="s">
        <v>2124</v>
      </c>
      <c r="C74" t="s">
        <v>7</v>
      </c>
      <c r="D74" t="s">
        <v>1953</v>
      </c>
      <c r="E74" t="s">
        <v>1954</v>
      </c>
      <c r="F74" t="s">
        <v>2138</v>
      </c>
      <c r="G74">
        <v>2926431540</v>
      </c>
      <c r="H74" t="s">
        <v>1955</v>
      </c>
      <c r="I74" t="s">
        <v>1546</v>
      </c>
      <c r="J74">
        <f t="shared" si="1"/>
        <v>4</v>
      </c>
    </row>
    <row r="75" spans="1:10" x14ac:dyDescent="0.2">
      <c r="A75" t="s">
        <v>1956</v>
      </c>
      <c r="B75" t="s">
        <v>2124</v>
      </c>
      <c r="C75" t="s">
        <v>7</v>
      </c>
      <c r="D75" t="s">
        <v>1957</v>
      </c>
      <c r="E75" t="s">
        <v>1958</v>
      </c>
      <c r="F75" t="s">
        <v>2138</v>
      </c>
      <c r="G75" t="s">
        <v>1913</v>
      </c>
      <c r="H75" t="s">
        <v>1959</v>
      </c>
      <c r="I75" t="s">
        <v>125</v>
      </c>
      <c r="J75">
        <f t="shared" si="1"/>
        <v>10</v>
      </c>
    </row>
    <row r="76" spans="1:10" x14ac:dyDescent="0.2">
      <c r="A76" t="s">
        <v>1960</v>
      </c>
      <c r="B76" t="s">
        <v>2124</v>
      </c>
      <c r="C76" t="s">
        <v>7</v>
      </c>
      <c r="D76" t="s">
        <v>1961</v>
      </c>
      <c r="E76" t="s">
        <v>1962</v>
      </c>
      <c r="F76" t="s">
        <v>2138</v>
      </c>
      <c r="G76">
        <v>2933432235</v>
      </c>
      <c r="H76" t="s">
        <v>1963</v>
      </c>
      <c r="I76" t="s">
        <v>2134</v>
      </c>
      <c r="J76">
        <f t="shared" si="1"/>
        <v>3</v>
      </c>
    </row>
    <row r="77" spans="1:10" x14ac:dyDescent="0.2">
      <c r="A77" t="s">
        <v>1931</v>
      </c>
      <c r="B77" t="s">
        <v>2124</v>
      </c>
      <c r="C77" t="s">
        <v>7</v>
      </c>
      <c r="D77" t="s">
        <v>1932</v>
      </c>
      <c r="E77" t="s">
        <v>1933</v>
      </c>
      <c r="F77" t="s">
        <v>1934</v>
      </c>
      <c r="G77" t="s">
        <v>1935</v>
      </c>
      <c r="H77" t="s">
        <v>1936</v>
      </c>
      <c r="I77" t="s">
        <v>370</v>
      </c>
      <c r="J77">
        <f t="shared" si="1"/>
        <v>1</v>
      </c>
    </row>
    <row r="78" spans="1:10" x14ac:dyDescent="0.2">
      <c r="A78" t="s">
        <v>1937</v>
      </c>
      <c r="B78" t="s">
        <v>2124</v>
      </c>
      <c r="C78" t="s">
        <v>7</v>
      </c>
      <c r="D78" t="s">
        <v>1938</v>
      </c>
      <c r="E78" t="s">
        <v>1939</v>
      </c>
      <c r="F78" t="s">
        <v>1934</v>
      </c>
      <c r="H78" t="s">
        <v>1940</v>
      </c>
      <c r="I78" t="s">
        <v>2147</v>
      </c>
      <c r="J78">
        <f t="shared" si="1"/>
        <v>1</v>
      </c>
    </row>
    <row r="79" spans="1:10" x14ac:dyDescent="0.2">
      <c r="A79" t="s">
        <v>60</v>
      </c>
      <c r="B79" t="s">
        <v>2124</v>
      </c>
      <c r="C79" t="s">
        <v>7</v>
      </c>
      <c r="D79" t="s">
        <v>61</v>
      </c>
      <c r="E79" t="s">
        <v>62</v>
      </c>
      <c r="F79" t="s">
        <v>63</v>
      </c>
      <c r="G79" t="s">
        <v>64</v>
      </c>
      <c r="H79" t="s">
        <v>65</v>
      </c>
      <c r="I79" t="s">
        <v>174</v>
      </c>
      <c r="J79">
        <f t="shared" si="1"/>
        <v>4</v>
      </c>
    </row>
    <row r="80" spans="1:10" x14ac:dyDescent="0.2">
      <c r="A80" t="s">
        <v>488</v>
      </c>
      <c r="B80" t="s">
        <v>2124</v>
      </c>
      <c r="C80" t="s">
        <v>7</v>
      </c>
      <c r="D80" t="s">
        <v>489</v>
      </c>
      <c r="E80" t="s">
        <v>490</v>
      </c>
      <c r="F80" t="s">
        <v>491</v>
      </c>
      <c r="G80" t="s">
        <v>492</v>
      </c>
      <c r="H80" t="s">
        <v>493</v>
      </c>
      <c r="I80" t="s">
        <v>364</v>
      </c>
      <c r="J80">
        <f t="shared" si="1"/>
        <v>2</v>
      </c>
    </row>
    <row r="81" spans="1:10" x14ac:dyDescent="0.2">
      <c r="A81" t="s">
        <v>511</v>
      </c>
      <c r="B81" t="s">
        <v>2124</v>
      </c>
      <c r="C81" t="s">
        <v>7</v>
      </c>
      <c r="D81" t="s">
        <v>512</v>
      </c>
      <c r="E81" t="s">
        <v>513</v>
      </c>
      <c r="F81" t="s">
        <v>491</v>
      </c>
      <c r="G81" t="s">
        <v>514</v>
      </c>
      <c r="H81" t="s">
        <v>515</v>
      </c>
      <c r="I81" t="s">
        <v>1487</v>
      </c>
      <c r="J81">
        <f t="shared" si="1"/>
        <v>1</v>
      </c>
    </row>
    <row r="82" spans="1:10" x14ac:dyDescent="0.2">
      <c r="A82" t="s">
        <v>545</v>
      </c>
      <c r="B82" t="s">
        <v>2124</v>
      </c>
      <c r="C82" t="s">
        <v>7</v>
      </c>
      <c r="D82" t="s">
        <v>546</v>
      </c>
      <c r="E82" t="s">
        <v>547</v>
      </c>
      <c r="F82" t="s">
        <v>491</v>
      </c>
      <c r="G82" t="s">
        <v>548</v>
      </c>
      <c r="H82" t="s">
        <v>549</v>
      </c>
      <c r="I82" t="s">
        <v>1619</v>
      </c>
      <c r="J82">
        <f t="shared" si="1"/>
        <v>1</v>
      </c>
    </row>
    <row r="83" spans="1:10" x14ac:dyDescent="0.2">
      <c r="A83" t="s">
        <v>214</v>
      </c>
      <c r="B83" t="s">
        <v>2124</v>
      </c>
      <c r="C83" t="s">
        <v>7</v>
      </c>
      <c r="D83" t="s">
        <v>215</v>
      </c>
      <c r="E83" t="s">
        <v>216</v>
      </c>
      <c r="F83" t="s">
        <v>217</v>
      </c>
      <c r="G83" t="s">
        <v>218</v>
      </c>
      <c r="H83" t="s">
        <v>219</v>
      </c>
      <c r="I83" t="s">
        <v>180</v>
      </c>
      <c r="J83">
        <f t="shared" si="1"/>
        <v>7</v>
      </c>
    </row>
    <row r="84" spans="1:10" x14ac:dyDescent="0.2">
      <c r="A84" t="s">
        <v>1365</v>
      </c>
      <c r="B84" t="s">
        <v>2124</v>
      </c>
      <c r="C84" t="s">
        <v>7</v>
      </c>
      <c r="D84" t="s">
        <v>1366</v>
      </c>
      <c r="E84" t="s">
        <v>1367</v>
      </c>
      <c r="F84" t="s">
        <v>217</v>
      </c>
      <c r="G84" t="s">
        <v>1368</v>
      </c>
      <c r="H84" t="s">
        <v>1369</v>
      </c>
      <c r="I84" t="s">
        <v>1471</v>
      </c>
      <c r="J84">
        <f t="shared" si="1"/>
        <v>1</v>
      </c>
    </row>
    <row r="85" spans="1:10" x14ac:dyDescent="0.2">
      <c r="A85" t="s">
        <v>1380</v>
      </c>
      <c r="B85" t="s">
        <v>2124</v>
      </c>
      <c r="C85" t="s">
        <v>7</v>
      </c>
      <c r="D85" t="s">
        <v>1381</v>
      </c>
      <c r="E85" t="s">
        <v>1382</v>
      </c>
      <c r="F85" t="s">
        <v>217</v>
      </c>
      <c r="G85" t="s">
        <v>1383</v>
      </c>
      <c r="H85" t="s">
        <v>1384</v>
      </c>
      <c r="I85" t="s">
        <v>1896</v>
      </c>
      <c r="J85">
        <f t="shared" si="1"/>
        <v>1</v>
      </c>
    </row>
    <row r="86" spans="1:10" x14ac:dyDescent="0.2">
      <c r="A86" t="s">
        <v>1429</v>
      </c>
      <c r="B86" t="s">
        <v>2124</v>
      </c>
      <c r="C86" t="s">
        <v>7</v>
      </c>
      <c r="D86" t="s">
        <v>1430</v>
      </c>
      <c r="E86" t="s">
        <v>1431</v>
      </c>
      <c r="F86" t="s">
        <v>217</v>
      </c>
      <c r="G86" t="s">
        <v>1432</v>
      </c>
      <c r="H86" t="s">
        <v>1433</v>
      </c>
      <c r="I86" t="s">
        <v>206</v>
      </c>
      <c r="J86">
        <f t="shared" si="1"/>
        <v>8</v>
      </c>
    </row>
    <row r="87" spans="1:10" x14ac:dyDescent="0.2">
      <c r="A87" t="s">
        <v>1463</v>
      </c>
      <c r="B87" t="s">
        <v>2124</v>
      </c>
      <c r="C87" t="s">
        <v>7</v>
      </c>
      <c r="D87" t="s">
        <v>1464</v>
      </c>
      <c r="E87" t="s">
        <v>1465</v>
      </c>
      <c r="F87" t="s">
        <v>217</v>
      </c>
      <c r="G87" t="s">
        <v>1466</v>
      </c>
      <c r="H87" t="s">
        <v>1467</v>
      </c>
      <c r="I87" t="s">
        <v>2118</v>
      </c>
      <c r="J87">
        <f t="shared" si="1"/>
        <v>7</v>
      </c>
    </row>
    <row r="88" spans="1:10" x14ac:dyDescent="0.2">
      <c r="A88" t="s">
        <v>859</v>
      </c>
      <c r="B88" t="s">
        <v>2124</v>
      </c>
      <c r="C88" t="s">
        <v>7</v>
      </c>
      <c r="D88" t="s">
        <v>860</v>
      </c>
      <c r="E88" t="s">
        <v>861</v>
      </c>
      <c r="F88" t="s">
        <v>2129</v>
      </c>
      <c r="G88" t="s">
        <v>862</v>
      </c>
      <c r="H88" t="s">
        <v>863</v>
      </c>
      <c r="I88" t="s">
        <v>1608</v>
      </c>
      <c r="J88">
        <f t="shared" si="1"/>
        <v>1</v>
      </c>
    </row>
    <row r="89" spans="1:10" x14ac:dyDescent="0.2">
      <c r="A89" t="s">
        <v>869</v>
      </c>
      <c r="B89" t="s">
        <v>2124</v>
      </c>
      <c r="C89" t="s">
        <v>7</v>
      </c>
      <c r="D89" t="s">
        <v>870</v>
      </c>
      <c r="E89" t="s">
        <v>871</v>
      </c>
      <c r="F89" t="s">
        <v>2129</v>
      </c>
      <c r="G89" t="s">
        <v>872</v>
      </c>
      <c r="H89" t="s">
        <v>873</v>
      </c>
      <c r="I89" t="s">
        <v>25</v>
      </c>
      <c r="J89">
        <f t="shared" si="1"/>
        <v>4</v>
      </c>
    </row>
    <row r="90" spans="1:10" x14ac:dyDescent="0.2">
      <c r="A90" t="s">
        <v>878</v>
      </c>
      <c r="B90" t="s">
        <v>2124</v>
      </c>
      <c r="C90" t="s">
        <v>7</v>
      </c>
      <c r="D90" t="s">
        <v>879</v>
      </c>
      <c r="E90" t="s">
        <v>880</v>
      </c>
      <c r="F90" t="s">
        <v>2129</v>
      </c>
      <c r="G90">
        <v>1142817164</v>
      </c>
      <c r="I90" t="s">
        <v>1844</v>
      </c>
      <c r="J90">
        <f t="shared" si="1"/>
        <v>1</v>
      </c>
    </row>
    <row r="91" spans="1:10" x14ac:dyDescent="0.2">
      <c r="A91" t="s">
        <v>881</v>
      </c>
      <c r="B91" t="s">
        <v>2124</v>
      </c>
      <c r="C91" t="s">
        <v>7</v>
      </c>
      <c r="D91" t="s">
        <v>882</v>
      </c>
      <c r="E91" t="s">
        <v>883</v>
      </c>
      <c r="F91" t="s">
        <v>2129</v>
      </c>
      <c r="G91" t="s">
        <v>884</v>
      </c>
      <c r="H91" t="s">
        <v>885</v>
      </c>
      <c r="I91" t="s">
        <v>2126</v>
      </c>
      <c r="J91">
        <f t="shared" si="1"/>
        <v>5</v>
      </c>
    </row>
    <row r="92" spans="1:10" x14ac:dyDescent="0.2">
      <c r="A92" t="s">
        <v>906</v>
      </c>
      <c r="B92" t="s">
        <v>2124</v>
      </c>
      <c r="C92" t="s">
        <v>7</v>
      </c>
      <c r="D92" t="s">
        <v>907</v>
      </c>
      <c r="E92" t="s">
        <v>908</v>
      </c>
      <c r="F92" t="s">
        <v>2129</v>
      </c>
      <c r="G92" t="s">
        <v>909</v>
      </c>
      <c r="H92" t="s">
        <v>910</v>
      </c>
      <c r="I92" t="s">
        <v>2084</v>
      </c>
      <c r="J92">
        <f t="shared" si="1"/>
        <v>2</v>
      </c>
    </row>
    <row r="93" spans="1:10" x14ac:dyDescent="0.2">
      <c r="A93" t="s">
        <v>911</v>
      </c>
      <c r="B93" t="s">
        <v>2124</v>
      </c>
      <c r="C93" t="s">
        <v>7</v>
      </c>
      <c r="D93" t="s">
        <v>912</v>
      </c>
      <c r="E93" t="s">
        <v>913</v>
      </c>
      <c r="F93" t="s">
        <v>2129</v>
      </c>
      <c r="G93" t="s">
        <v>914</v>
      </c>
      <c r="H93" t="s">
        <v>915</v>
      </c>
      <c r="I93" t="s">
        <v>2122</v>
      </c>
      <c r="J93">
        <f t="shared" si="1"/>
        <v>1</v>
      </c>
    </row>
    <row r="94" spans="1:10" x14ac:dyDescent="0.2">
      <c r="A94" t="s">
        <v>231</v>
      </c>
      <c r="B94" t="s">
        <v>2124</v>
      </c>
      <c r="C94" t="s">
        <v>7</v>
      </c>
      <c r="D94" t="s">
        <v>232</v>
      </c>
      <c r="E94" t="s">
        <v>233</v>
      </c>
      <c r="F94" t="s">
        <v>2116</v>
      </c>
      <c r="G94" t="s">
        <v>234</v>
      </c>
      <c r="H94" t="s">
        <v>235</v>
      </c>
      <c r="I94" t="s">
        <v>2110</v>
      </c>
      <c r="J94">
        <f t="shared" si="1"/>
        <v>1</v>
      </c>
    </row>
    <row r="95" spans="1:10" x14ac:dyDescent="0.2">
      <c r="A95" t="s">
        <v>1562</v>
      </c>
      <c r="B95" t="s">
        <v>2124</v>
      </c>
      <c r="C95" t="s">
        <v>7</v>
      </c>
      <c r="E95" t="s">
        <v>1563</v>
      </c>
      <c r="F95" t="s">
        <v>2116</v>
      </c>
      <c r="G95" t="s">
        <v>234</v>
      </c>
      <c r="I95" t="s">
        <v>1816</v>
      </c>
      <c r="J95">
        <f t="shared" si="1"/>
        <v>3</v>
      </c>
    </row>
    <row r="96" spans="1:10" x14ac:dyDescent="0.2">
      <c r="A96" t="s">
        <v>946</v>
      </c>
      <c r="B96" t="s">
        <v>2124</v>
      </c>
      <c r="C96" t="s">
        <v>7</v>
      </c>
      <c r="D96" t="s">
        <v>947</v>
      </c>
      <c r="E96" t="s">
        <v>948</v>
      </c>
      <c r="F96" t="s">
        <v>949</v>
      </c>
      <c r="G96">
        <v>42952222</v>
      </c>
      <c r="I96" t="s">
        <v>577</v>
      </c>
      <c r="J96">
        <f t="shared" si="1"/>
        <v>1</v>
      </c>
    </row>
    <row r="97" spans="1:10" x14ac:dyDescent="0.2">
      <c r="A97" t="s">
        <v>972</v>
      </c>
      <c r="B97" t="s">
        <v>2124</v>
      </c>
      <c r="C97" t="s">
        <v>7</v>
      </c>
      <c r="D97" t="s">
        <v>973</v>
      </c>
      <c r="E97" t="s">
        <v>974</v>
      </c>
      <c r="F97" t="s">
        <v>949</v>
      </c>
      <c r="G97" t="s">
        <v>975</v>
      </c>
      <c r="I97" t="s">
        <v>223</v>
      </c>
      <c r="J97">
        <f t="shared" si="1"/>
        <v>7</v>
      </c>
    </row>
    <row r="98" spans="1:10" x14ac:dyDescent="0.2">
      <c r="A98" t="s">
        <v>976</v>
      </c>
      <c r="B98" t="s">
        <v>2124</v>
      </c>
      <c r="C98" t="s">
        <v>7</v>
      </c>
      <c r="D98" t="s">
        <v>977</v>
      </c>
      <c r="E98" t="s">
        <v>978</v>
      </c>
      <c r="F98" t="s">
        <v>949</v>
      </c>
      <c r="G98" t="s">
        <v>979</v>
      </c>
      <c r="I98" t="s">
        <v>38</v>
      </c>
      <c r="J98">
        <f t="shared" si="1"/>
        <v>4</v>
      </c>
    </row>
    <row r="99" spans="1:10" x14ac:dyDescent="0.2">
      <c r="A99" t="s">
        <v>1009</v>
      </c>
      <c r="B99" t="s">
        <v>2124</v>
      </c>
      <c r="C99" t="s">
        <v>7</v>
      </c>
      <c r="D99" t="s">
        <v>1010</v>
      </c>
      <c r="E99" t="s">
        <v>1011</v>
      </c>
      <c r="F99" t="s">
        <v>949</v>
      </c>
      <c r="G99" t="s">
        <v>1012</v>
      </c>
      <c r="H99" t="s">
        <v>1013</v>
      </c>
      <c r="I99" t="s">
        <v>2117</v>
      </c>
      <c r="J99">
        <f t="shared" si="1"/>
        <v>1</v>
      </c>
    </row>
    <row r="100" spans="1:10" x14ac:dyDescent="0.2">
      <c r="A100" t="s">
        <v>1014</v>
      </c>
      <c r="B100" t="s">
        <v>2124</v>
      </c>
      <c r="C100" t="s">
        <v>7</v>
      </c>
      <c r="D100" t="s">
        <v>1015</v>
      </c>
      <c r="E100" t="s">
        <v>1016</v>
      </c>
      <c r="F100" t="s">
        <v>949</v>
      </c>
      <c r="G100" t="s">
        <v>1017</v>
      </c>
      <c r="H100" t="s">
        <v>1018</v>
      </c>
      <c r="I100" t="s">
        <v>358</v>
      </c>
      <c r="J100">
        <f t="shared" si="1"/>
        <v>1</v>
      </c>
    </row>
    <row r="101" spans="1:10" x14ac:dyDescent="0.2">
      <c r="A101" t="s">
        <v>1119</v>
      </c>
      <c r="B101" t="s">
        <v>2124</v>
      </c>
      <c r="C101" t="s">
        <v>7</v>
      </c>
      <c r="D101" t="s">
        <v>1120</v>
      </c>
      <c r="E101" t="s">
        <v>1121</v>
      </c>
      <c r="F101" t="s">
        <v>949</v>
      </c>
      <c r="G101" t="s">
        <v>1122</v>
      </c>
      <c r="I101" t="s">
        <v>110</v>
      </c>
      <c r="J101">
        <f t="shared" si="1"/>
        <v>10</v>
      </c>
    </row>
    <row r="102" spans="1:10" x14ac:dyDescent="0.2">
      <c r="A102" t="s">
        <v>1152</v>
      </c>
      <c r="B102" t="s">
        <v>2124</v>
      </c>
      <c r="C102" t="s">
        <v>7</v>
      </c>
      <c r="E102" t="s">
        <v>1153</v>
      </c>
      <c r="F102" t="s">
        <v>949</v>
      </c>
      <c r="G102" t="s">
        <v>1154</v>
      </c>
      <c r="I102" t="s">
        <v>245</v>
      </c>
      <c r="J102">
        <f t="shared" si="1"/>
        <v>3</v>
      </c>
    </row>
    <row r="103" spans="1:10" x14ac:dyDescent="0.2">
      <c r="A103" t="s">
        <v>1183</v>
      </c>
      <c r="B103" t="s">
        <v>2124</v>
      </c>
      <c r="C103" t="s">
        <v>7</v>
      </c>
      <c r="D103" t="s">
        <v>1184</v>
      </c>
      <c r="E103" t="s">
        <v>1185</v>
      </c>
      <c r="F103" t="s">
        <v>949</v>
      </c>
      <c r="G103" t="s">
        <v>1186</v>
      </c>
      <c r="I103" t="s">
        <v>1540</v>
      </c>
      <c r="J103">
        <f t="shared" si="1"/>
        <v>1</v>
      </c>
    </row>
    <row r="104" spans="1:10" x14ac:dyDescent="0.2">
      <c r="A104" t="s">
        <v>1201</v>
      </c>
      <c r="B104" t="s">
        <v>2124</v>
      </c>
      <c r="C104" t="s">
        <v>7</v>
      </c>
      <c r="D104" t="s">
        <v>1202</v>
      </c>
      <c r="E104" t="s">
        <v>1203</v>
      </c>
      <c r="F104" t="s">
        <v>949</v>
      </c>
      <c r="G104" t="s">
        <v>1204</v>
      </c>
      <c r="H104" t="s">
        <v>1205</v>
      </c>
      <c r="I104" t="s">
        <v>2094</v>
      </c>
      <c r="J104">
        <f t="shared" si="1"/>
        <v>1</v>
      </c>
    </row>
    <row r="105" spans="1:10" x14ac:dyDescent="0.2">
      <c r="A105" t="s">
        <v>101</v>
      </c>
      <c r="B105" t="s">
        <v>2124</v>
      </c>
      <c r="C105" t="s">
        <v>7</v>
      </c>
      <c r="D105" t="s">
        <v>102</v>
      </c>
      <c r="E105" t="s">
        <v>103</v>
      </c>
      <c r="F105" t="s">
        <v>104</v>
      </c>
      <c r="G105" t="s">
        <v>105</v>
      </c>
      <c r="H105" t="s">
        <v>106</v>
      </c>
      <c r="I105" t="s">
        <v>1832</v>
      </c>
      <c r="J105">
        <f t="shared" si="1"/>
        <v>1</v>
      </c>
    </row>
    <row r="106" spans="1:10" x14ac:dyDescent="0.2">
      <c r="A106" t="s">
        <v>606</v>
      </c>
      <c r="B106" t="s">
        <v>2124</v>
      </c>
      <c r="C106" t="s">
        <v>7</v>
      </c>
      <c r="D106" t="s">
        <v>607</v>
      </c>
      <c r="E106" t="s">
        <v>608</v>
      </c>
      <c r="F106" t="s">
        <v>104</v>
      </c>
      <c r="G106">
        <v>1142214122</v>
      </c>
      <c r="H106" t="s">
        <v>609</v>
      </c>
      <c r="I106" t="s">
        <v>2141</v>
      </c>
      <c r="J106">
        <f t="shared" si="1"/>
        <v>1</v>
      </c>
    </row>
    <row r="107" spans="1:10" x14ac:dyDescent="0.2">
      <c r="A107" t="s">
        <v>630</v>
      </c>
      <c r="B107" t="s">
        <v>2124</v>
      </c>
      <c r="C107" t="s">
        <v>7</v>
      </c>
      <c r="D107" t="s">
        <v>631</v>
      </c>
      <c r="E107" t="s">
        <v>632</v>
      </c>
      <c r="F107" t="s">
        <v>104</v>
      </c>
      <c r="G107">
        <v>1142553855</v>
      </c>
      <c r="H107" t="s">
        <v>633</v>
      </c>
      <c r="I107" t="s">
        <v>2015</v>
      </c>
      <c r="J107">
        <f t="shared" si="1"/>
        <v>2</v>
      </c>
    </row>
    <row r="108" spans="1:10" x14ac:dyDescent="0.2">
      <c r="A108" t="s">
        <v>634</v>
      </c>
      <c r="B108" t="s">
        <v>2124</v>
      </c>
      <c r="C108" t="s">
        <v>7</v>
      </c>
      <c r="D108" t="s">
        <v>635</v>
      </c>
      <c r="E108" t="s">
        <v>636</v>
      </c>
      <c r="F108" t="s">
        <v>104</v>
      </c>
      <c r="G108" t="s">
        <v>637</v>
      </c>
      <c r="H108" t="s">
        <v>638</v>
      </c>
      <c r="I108" t="s">
        <v>1658</v>
      </c>
      <c r="J108">
        <f t="shared" si="1"/>
        <v>1</v>
      </c>
    </row>
    <row r="109" spans="1:10" x14ac:dyDescent="0.2">
      <c r="A109" t="s">
        <v>644</v>
      </c>
      <c r="B109" t="s">
        <v>2124</v>
      </c>
      <c r="C109" t="s">
        <v>7</v>
      </c>
      <c r="D109" t="s">
        <v>645</v>
      </c>
      <c r="E109" t="s">
        <v>646</v>
      </c>
      <c r="F109" t="s">
        <v>104</v>
      </c>
      <c r="G109">
        <v>1142551412</v>
      </c>
      <c r="H109" t="s">
        <v>647</v>
      </c>
      <c r="I109" t="s">
        <v>2123</v>
      </c>
      <c r="J109">
        <f t="shared" si="1"/>
        <v>1</v>
      </c>
    </row>
    <row r="110" spans="1:10" x14ac:dyDescent="0.2">
      <c r="A110" t="s">
        <v>667</v>
      </c>
      <c r="B110" t="s">
        <v>2124</v>
      </c>
      <c r="C110" t="s">
        <v>7</v>
      </c>
      <c r="D110" t="s">
        <v>668</v>
      </c>
      <c r="E110" t="s">
        <v>669</v>
      </c>
      <c r="F110" t="s">
        <v>104</v>
      </c>
      <c r="G110">
        <v>1142552686</v>
      </c>
      <c r="H110" t="s">
        <v>670</v>
      </c>
      <c r="I110" t="s">
        <v>10</v>
      </c>
      <c r="J110">
        <f t="shared" si="1"/>
        <v>1</v>
      </c>
    </row>
    <row r="111" spans="1:10" x14ac:dyDescent="0.2">
      <c r="A111" t="s">
        <v>2034</v>
      </c>
      <c r="B111" t="s">
        <v>2124</v>
      </c>
      <c r="C111" t="s">
        <v>7</v>
      </c>
      <c r="D111" t="s">
        <v>2035</v>
      </c>
      <c r="E111" t="s">
        <v>2036</v>
      </c>
      <c r="F111" t="s">
        <v>2037</v>
      </c>
      <c r="G111" t="s">
        <v>2038</v>
      </c>
      <c r="H111" t="s">
        <v>2039</v>
      </c>
      <c r="I111" t="s">
        <v>2142</v>
      </c>
      <c r="J111">
        <f t="shared" si="1"/>
        <v>1</v>
      </c>
    </row>
    <row r="112" spans="1:10" x14ac:dyDescent="0.2">
      <c r="A112" t="s">
        <v>66</v>
      </c>
      <c r="B112" t="s">
        <v>2124</v>
      </c>
      <c r="C112" t="s">
        <v>7</v>
      </c>
      <c r="D112" t="s">
        <v>67</v>
      </c>
      <c r="E112" t="s">
        <v>68</v>
      </c>
      <c r="F112" t="s">
        <v>69</v>
      </c>
      <c r="G112" t="s">
        <v>70</v>
      </c>
      <c r="H112" t="s">
        <v>71</v>
      </c>
      <c r="I112" t="s">
        <v>2152</v>
      </c>
      <c r="J112">
        <f t="shared" si="1"/>
        <v>0</v>
      </c>
    </row>
    <row r="113" spans="1:10" x14ac:dyDescent="0.2">
      <c r="A113" t="s">
        <v>464</v>
      </c>
      <c r="B113" t="s">
        <v>2124</v>
      </c>
      <c r="C113" t="s">
        <v>7</v>
      </c>
      <c r="D113" t="s">
        <v>465</v>
      </c>
      <c r="E113" t="s">
        <v>466</v>
      </c>
      <c r="F113" t="s">
        <v>69</v>
      </c>
      <c r="G113" t="s">
        <v>70</v>
      </c>
      <c r="I113" t="s">
        <v>1636</v>
      </c>
      <c r="J113">
        <f t="shared" si="1"/>
        <v>1</v>
      </c>
    </row>
    <row r="114" spans="1:10" x14ac:dyDescent="0.2">
      <c r="A114" t="s">
        <v>236</v>
      </c>
      <c r="B114" t="s">
        <v>2124</v>
      </c>
      <c r="C114" t="s">
        <v>7</v>
      </c>
      <c r="D114" t="s">
        <v>237</v>
      </c>
      <c r="E114" t="s">
        <v>238</v>
      </c>
      <c r="F114" t="s">
        <v>239</v>
      </c>
      <c r="G114" t="s">
        <v>240</v>
      </c>
      <c r="H114" t="s">
        <v>241</v>
      </c>
      <c r="I114" t="s">
        <v>1041</v>
      </c>
      <c r="J114">
        <f t="shared" si="1"/>
        <v>5</v>
      </c>
    </row>
    <row r="115" spans="1:10" x14ac:dyDescent="0.2">
      <c r="A115" t="s">
        <v>1877</v>
      </c>
      <c r="B115" t="s">
        <v>2124</v>
      </c>
      <c r="C115" t="s">
        <v>7</v>
      </c>
      <c r="D115" t="s">
        <v>1878</v>
      </c>
      <c r="E115" t="s">
        <v>1879</v>
      </c>
      <c r="F115" t="s">
        <v>1880</v>
      </c>
      <c r="G115">
        <v>2353498103</v>
      </c>
      <c r="H115" t="s">
        <v>1881</v>
      </c>
      <c r="I115" t="s">
        <v>147</v>
      </c>
      <c r="J115">
        <f t="shared" si="1"/>
        <v>9</v>
      </c>
    </row>
    <row r="116" spans="1:10" x14ac:dyDescent="0.2">
      <c r="A116" t="s">
        <v>1904</v>
      </c>
      <c r="B116" t="s">
        <v>2124</v>
      </c>
      <c r="C116" t="s">
        <v>7</v>
      </c>
      <c r="D116" t="s">
        <v>1905</v>
      </c>
      <c r="E116" t="s">
        <v>1906</v>
      </c>
      <c r="F116" t="s">
        <v>1880</v>
      </c>
      <c r="G116" t="s">
        <v>1907</v>
      </c>
      <c r="H116" t="s">
        <v>1908</v>
      </c>
      <c r="I116" t="s">
        <v>1323</v>
      </c>
      <c r="J116">
        <f t="shared" si="1"/>
        <v>3</v>
      </c>
    </row>
    <row r="117" spans="1:10" x14ac:dyDescent="0.2">
      <c r="A117" t="s">
        <v>452</v>
      </c>
      <c r="B117" t="s">
        <v>2124</v>
      </c>
      <c r="C117" t="s">
        <v>7</v>
      </c>
      <c r="D117" t="s">
        <v>453</v>
      </c>
      <c r="E117" t="s">
        <v>454</v>
      </c>
      <c r="F117" t="s">
        <v>455</v>
      </c>
      <c r="G117" t="s">
        <v>456</v>
      </c>
      <c r="H117" t="s">
        <v>457</v>
      </c>
      <c r="I117" t="s">
        <v>2137</v>
      </c>
      <c r="J117">
        <f t="shared" si="1"/>
        <v>4</v>
      </c>
    </row>
    <row r="118" spans="1:10" x14ac:dyDescent="0.2">
      <c r="A118" t="s">
        <v>1882</v>
      </c>
      <c r="B118" t="s">
        <v>2124</v>
      </c>
      <c r="C118" t="s">
        <v>7</v>
      </c>
      <c r="D118" t="s">
        <v>1883</v>
      </c>
      <c r="E118" t="s">
        <v>1884</v>
      </c>
      <c r="F118" t="s">
        <v>1885</v>
      </c>
      <c r="G118">
        <v>2286420101</v>
      </c>
      <c r="H118" t="s">
        <v>1886</v>
      </c>
      <c r="I118" t="s">
        <v>1641</v>
      </c>
      <c r="J118">
        <f t="shared" si="1"/>
        <v>1</v>
      </c>
    </row>
    <row r="119" spans="1:10" x14ac:dyDescent="0.2">
      <c r="A119" t="s">
        <v>1511</v>
      </c>
      <c r="B119" t="s">
        <v>2124</v>
      </c>
      <c r="C119" t="s">
        <v>7</v>
      </c>
      <c r="D119" t="s">
        <v>1512</v>
      </c>
      <c r="E119" t="s">
        <v>1513</v>
      </c>
      <c r="F119" t="s">
        <v>1514</v>
      </c>
      <c r="G119" t="s">
        <v>1515</v>
      </c>
      <c r="H119" t="s">
        <v>1516</v>
      </c>
      <c r="I119" t="s">
        <v>661</v>
      </c>
      <c r="J119">
        <f t="shared" si="1"/>
        <v>3</v>
      </c>
    </row>
    <row r="120" spans="1:10" x14ac:dyDescent="0.2">
      <c r="A120" t="s">
        <v>314</v>
      </c>
      <c r="B120" t="s">
        <v>2124</v>
      </c>
      <c r="C120" t="s">
        <v>7</v>
      </c>
      <c r="D120" t="s">
        <v>315</v>
      </c>
      <c r="E120" t="s">
        <v>316</v>
      </c>
      <c r="F120" t="s">
        <v>317</v>
      </c>
      <c r="G120" t="s">
        <v>318</v>
      </c>
      <c r="H120" t="s">
        <v>319</v>
      </c>
      <c r="I120" t="s">
        <v>1646</v>
      </c>
      <c r="J120">
        <f t="shared" si="1"/>
        <v>1</v>
      </c>
    </row>
    <row r="121" spans="1:10" x14ac:dyDescent="0.2">
      <c r="A121" t="s">
        <v>334</v>
      </c>
      <c r="B121" t="s">
        <v>2124</v>
      </c>
      <c r="C121" t="s">
        <v>7</v>
      </c>
      <c r="E121" t="s">
        <v>335</v>
      </c>
      <c r="F121" t="s">
        <v>317</v>
      </c>
      <c r="G121" t="s">
        <v>336</v>
      </c>
      <c r="I121" t="s">
        <v>1567</v>
      </c>
      <c r="J121">
        <f t="shared" si="1"/>
        <v>4</v>
      </c>
    </row>
    <row r="122" spans="1:10" x14ac:dyDescent="0.2">
      <c r="A122" t="s">
        <v>350</v>
      </c>
      <c r="B122" t="s">
        <v>2124</v>
      </c>
      <c r="C122" t="s">
        <v>7</v>
      </c>
      <c r="D122" t="s">
        <v>351</v>
      </c>
      <c r="E122" t="s">
        <v>352</v>
      </c>
      <c r="F122" t="s">
        <v>353</v>
      </c>
      <c r="G122" t="s">
        <v>354</v>
      </c>
      <c r="I122" t="s">
        <v>2143</v>
      </c>
      <c r="J122">
        <f t="shared" si="1"/>
        <v>1</v>
      </c>
    </row>
    <row r="123" spans="1:10" x14ac:dyDescent="0.2">
      <c r="A123" t="s">
        <v>17</v>
      </c>
      <c r="B123" t="s">
        <v>2124</v>
      </c>
      <c r="C123" t="s">
        <v>7</v>
      </c>
      <c r="D123" t="s">
        <v>18</v>
      </c>
      <c r="E123" t="s">
        <v>19</v>
      </c>
      <c r="F123" t="s">
        <v>20</v>
      </c>
      <c r="H123" t="s">
        <v>21</v>
      </c>
      <c r="I123" t="s">
        <v>158</v>
      </c>
      <c r="J123">
        <f t="shared" si="1"/>
        <v>8</v>
      </c>
    </row>
    <row r="124" spans="1:10" x14ac:dyDescent="0.2">
      <c r="A124" t="s">
        <v>687</v>
      </c>
      <c r="B124" t="s">
        <v>2124</v>
      </c>
      <c r="C124" t="s">
        <v>7</v>
      </c>
      <c r="D124" t="s">
        <v>688</v>
      </c>
      <c r="E124" t="s">
        <v>689</v>
      </c>
      <c r="F124" t="s">
        <v>20</v>
      </c>
      <c r="G124" t="s">
        <v>690</v>
      </c>
      <c r="H124" t="s">
        <v>691</v>
      </c>
      <c r="I124" t="s">
        <v>2153</v>
      </c>
      <c r="J124">
        <f t="shared" si="1"/>
        <v>0</v>
      </c>
    </row>
    <row r="125" spans="1:10" x14ac:dyDescent="0.2">
      <c r="A125" t="s">
        <v>1941</v>
      </c>
      <c r="B125" t="s">
        <v>2124</v>
      </c>
      <c r="C125" t="s">
        <v>7</v>
      </c>
      <c r="D125" t="s">
        <v>1942</v>
      </c>
      <c r="E125" t="s">
        <v>1943</v>
      </c>
      <c r="F125" t="s">
        <v>1944</v>
      </c>
      <c r="G125" t="s">
        <v>1945</v>
      </c>
      <c r="H125" t="s">
        <v>1946</v>
      </c>
      <c r="I125" t="s">
        <v>1980</v>
      </c>
      <c r="J125">
        <f t="shared" si="1"/>
        <v>1</v>
      </c>
    </row>
    <row r="126" spans="1:10" x14ac:dyDescent="0.2">
      <c r="A126" t="s">
        <v>46</v>
      </c>
      <c r="B126" t="s">
        <v>2124</v>
      </c>
      <c r="C126" t="s">
        <v>7</v>
      </c>
      <c r="D126" t="s">
        <v>47</v>
      </c>
      <c r="E126" t="s">
        <v>48</v>
      </c>
      <c r="F126" t="s">
        <v>2114</v>
      </c>
      <c r="G126" t="s">
        <v>49</v>
      </c>
      <c r="H126" t="s">
        <v>50</v>
      </c>
      <c r="I126" t="s">
        <v>2043</v>
      </c>
      <c r="J126">
        <f t="shared" si="1"/>
        <v>2</v>
      </c>
    </row>
    <row r="127" spans="1:10" x14ac:dyDescent="0.2">
      <c r="A127" t="s">
        <v>51</v>
      </c>
      <c r="B127" t="s">
        <v>2124</v>
      </c>
      <c r="C127" t="s">
        <v>7</v>
      </c>
      <c r="D127" t="s">
        <v>52</v>
      </c>
      <c r="E127" t="s">
        <v>53</v>
      </c>
      <c r="F127" t="s">
        <v>2114</v>
      </c>
      <c r="G127" t="s">
        <v>54</v>
      </c>
      <c r="H127" t="s">
        <v>55</v>
      </c>
      <c r="I127" t="s">
        <v>250</v>
      </c>
      <c r="J127">
        <f t="shared" si="1"/>
        <v>3</v>
      </c>
    </row>
    <row r="128" spans="1:10" x14ac:dyDescent="0.2">
      <c r="A128" t="s">
        <v>56</v>
      </c>
      <c r="B128" t="s">
        <v>2124</v>
      </c>
      <c r="C128" t="s">
        <v>7</v>
      </c>
      <c r="D128" t="s">
        <v>57</v>
      </c>
      <c r="E128" t="s">
        <v>58</v>
      </c>
      <c r="F128" t="s">
        <v>2114</v>
      </c>
      <c r="G128" t="s">
        <v>59</v>
      </c>
      <c r="I128" t="s">
        <v>152</v>
      </c>
      <c r="J128">
        <f t="shared" si="1"/>
        <v>12</v>
      </c>
    </row>
    <row r="129" spans="1:10" x14ac:dyDescent="0.2">
      <c r="A129" t="s">
        <v>373</v>
      </c>
      <c r="B129" t="s">
        <v>2124</v>
      </c>
      <c r="C129" t="s">
        <v>7</v>
      </c>
      <c r="D129" t="s">
        <v>374</v>
      </c>
      <c r="E129" t="s">
        <v>375</v>
      </c>
      <c r="F129" t="s">
        <v>2114</v>
      </c>
      <c r="G129" t="s">
        <v>376</v>
      </c>
      <c r="H129" t="s">
        <v>377</v>
      </c>
      <c r="I129" t="s">
        <v>2078</v>
      </c>
      <c r="J129">
        <f t="shared" si="1"/>
        <v>1</v>
      </c>
    </row>
    <row r="130" spans="1:10" x14ac:dyDescent="0.2">
      <c r="A130" t="s">
        <v>378</v>
      </c>
      <c r="B130" t="s">
        <v>2124</v>
      </c>
      <c r="C130" t="s">
        <v>7</v>
      </c>
      <c r="D130" t="s">
        <v>379</v>
      </c>
      <c r="E130" t="s">
        <v>380</v>
      </c>
      <c r="F130" t="s">
        <v>2114</v>
      </c>
      <c r="G130">
        <v>2234920027</v>
      </c>
      <c r="H130" t="s">
        <v>381</v>
      </c>
      <c r="I130" t="s">
        <v>1652</v>
      </c>
      <c r="J130">
        <f t="shared" si="1"/>
        <v>4</v>
      </c>
    </row>
    <row r="131" spans="1:10" x14ac:dyDescent="0.2">
      <c r="A131" t="s">
        <v>382</v>
      </c>
      <c r="B131" t="s">
        <v>2124</v>
      </c>
      <c r="C131" t="s">
        <v>7</v>
      </c>
      <c r="D131" t="s">
        <v>383</v>
      </c>
      <c r="E131" t="s">
        <v>384</v>
      </c>
      <c r="F131" t="s">
        <v>2114</v>
      </c>
      <c r="G131" t="s">
        <v>385</v>
      </c>
      <c r="H131" t="s">
        <v>386</v>
      </c>
      <c r="I131" t="s">
        <v>2115</v>
      </c>
      <c r="J131">
        <f t="shared" ref="J131:J194" si="2">+COUNTIF(F:F, I131)</f>
        <v>7</v>
      </c>
    </row>
    <row r="132" spans="1:10" x14ac:dyDescent="0.2">
      <c r="A132" t="s">
        <v>387</v>
      </c>
      <c r="B132" t="s">
        <v>2124</v>
      </c>
      <c r="C132" t="s">
        <v>7</v>
      </c>
      <c r="D132" t="s">
        <v>388</v>
      </c>
      <c r="E132" t="s">
        <v>389</v>
      </c>
      <c r="F132" t="s">
        <v>2114</v>
      </c>
      <c r="G132" t="s">
        <v>390</v>
      </c>
      <c r="H132" t="s">
        <v>391</v>
      </c>
      <c r="I132" t="s">
        <v>44</v>
      </c>
      <c r="J132">
        <f t="shared" si="2"/>
        <v>4</v>
      </c>
    </row>
    <row r="133" spans="1:10" x14ac:dyDescent="0.2">
      <c r="A133" t="s">
        <v>392</v>
      </c>
      <c r="B133" t="s">
        <v>2124</v>
      </c>
      <c r="C133" t="s">
        <v>7</v>
      </c>
      <c r="D133" t="s">
        <v>393</v>
      </c>
      <c r="E133" t="s">
        <v>394</v>
      </c>
      <c r="F133" t="s">
        <v>2114</v>
      </c>
      <c r="G133" t="s">
        <v>395</v>
      </c>
      <c r="H133" t="s">
        <v>396</v>
      </c>
      <c r="I133" t="s">
        <v>2048</v>
      </c>
      <c r="J133">
        <f t="shared" si="2"/>
        <v>3</v>
      </c>
    </row>
    <row r="134" spans="1:10" x14ac:dyDescent="0.2">
      <c r="A134" t="s">
        <v>397</v>
      </c>
      <c r="B134" t="s">
        <v>2124</v>
      </c>
      <c r="C134" t="s">
        <v>7</v>
      </c>
      <c r="D134" t="s">
        <v>398</v>
      </c>
      <c r="E134" t="s">
        <v>399</v>
      </c>
      <c r="F134" t="s">
        <v>2114</v>
      </c>
      <c r="G134" t="s">
        <v>400</v>
      </c>
      <c r="H134" t="s">
        <v>401</v>
      </c>
      <c r="I134" t="s">
        <v>2133</v>
      </c>
      <c r="J134">
        <f t="shared" si="2"/>
        <v>2</v>
      </c>
    </row>
    <row r="135" spans="1:10" x14ac:dyDescent="0.2">
      <c r="A135" t="s">
        <v>402</v>
      </c>
      <c r="B135" t="s">
        <v>2124</v>
      </c>
      <c r="C135" t="s">
        <v>7</v>
      </c>
      <c r="D135" t="s">
        <v>403</v>
      </c>
      <c r="E135" t="s">
        <v>404</v>
      </c>
      <c r="F135" t="s">
        <v>2114</v>
      </c>
      <c r="G135" t="s">
        <v>405</v>
      </c>
      <c r="H135" t="s">
        <v>406</v>
      </c>
      <c r="J135">
        <f t="shared" si="2"/>
        <v>0</v>
      </c>
    </row>
    <row r="136" spans="1:10" x14ac:dyDescent="0.2">
      <c r="A136" t="s">
        <v>407</v>
      </c>
      <c r="B136" t="s">
        <v>2124</v>
      </c>
      <c r="C136" t="s">
        <v>7</v>
      </c>
      <c r="D136" t="s">
        <v>408</v>
      </c>
      <c r="E136" t="s">
        <v>409</v>
      </c>
      <c r="F136" t="s">
        <v>2114</v>
      </c>
      <c r="G136" t="s">
        <v>410</v>
      </c>
      <c r="H136" t="s">
        <v>411</v>
      </c>
      <c r="J136">
        <f t="shared" si="2"/>
        <v>0</v>
      </c>
    </row>
    <row r="137" spans="1:10" x14ac:dyDescent="0.2">
      <c r="A137" t="s">
        <v>412</v>
      </c>
      <c r="B137" t="s">
        <v>2124</v>
      </c>
      <c r="C137" t="s">
        <v>7</v>
      </c>
      <c r="D137" t="s">
        <v>413</v>
      </c>
      <c r="E137" t="s">
        <v>414</v>
      </c>
      <c r="F137" t="s">
        <v>2114</v>
      </c>
      <c r="G137" t="s">
        <v>415</v>
      </c>
      <c r="H137" t="s">
        <v>416</v>
      </c>
      <c r="J137">
        <f t="shared" si="2"/>
        <v>0</v>
      </c>
    </row>
    <row r="138" spans="1:10" x14ac:dyDescent="0.2">
      <c r="A138" t="s">
        <v>417</v>
      </c>
      <c r="B138" t="s">
        <v>2124</v>
      </c>
      <c r="C138" t="s">
        <v>7</v>
      </c>
      <c r="D138" t="s">
        <v>418</v>
      </c>
      <c r="E138" t="s">
        <v>419</v>
      </c>
      <c r="F138" t="s">
        <v>2114</v>
      </c>
      <c r="G138" t="s">
        <v>420</v>
      </c>
      <c r="H138" t="s">
        <v>421</v>
      </c>
      <c r="J138">
        <f t="shared" si="2"/>
        <v>0</v>
      </c>
    </row>
    <row r="139" spans="1:10" x14ac:dyDescent="0.2">
      <c r="A139" t="s">
        <v>422</v>
      </c>
      <c r="B139" t="s">
        <v>2124</v>
      </c>
      <c r="C139" t="s">
        <v>7</v>
      </c>
      <c r="D139" t="s">
        <v>423</v>
      </c>
      <c r="E139" t="s">
        <v>424</v>
      </c>
      <c r="F139" t="s">
        <v>2114</v>
      </c>
      <c r="G139" t="s">
        <v>425</v>
      </c>
      <c r="H139" t="s">
        <v>426</v>
      </c>
      <c r="J139">
        <f t="shared" si="2"/>
        <v>0</v>
      </c>
    </row>
    <row r="140" spans="1:10" x14ac:dyDescent="0.2">
      <c r="A140" t="s">
        <v>427</v>
      </c>
      <c r="B140" t="s">
        <v>2124</v>
      </c>
      <c r="C140" t="s">
        <v>7</v>
      </c>
      <c r="D140" t="s">
        <v>428</v>
      </c>
      <c r="E140" t="s">
        <v>429</v>
      </c>
      <c r="F140" t="s">
        <v>2114</v>
      </c>
      <c r="G140" t="s">
        <v>430</v>
      </c>
      <c r="H140" t="s">
        <v>431</v>
      </c>
      <c r="J140">
        <f t="shared" si="2"/>
        <v>0</v>
      </c>
    </row>
    <row r="141" spans="1:10" x14ac:dyDescent="0.2">
      <c r="A141" t="s">
        <v>432</v>
      </c>
      <c r="B141" t="s">
        <v>2124</v>
      </c>
      <c r="C141" t="s">
        <v>7</v>
      </c>
      <c r="D141" t="s">
        <v>433</v>
      </c>
      <c r="E141" t="s">
        <v>434</v>
      </c>
      <c r="F141" t="s">
        <v>2114</v>
      </c>
      <c r="G141" t="s">
        <v>435</v>
      </c>
      <c r="H141" t="s">
        <v>436</v>
      </c>
      <c r="J141">
        <f t="shared" si="2"/>
        <v>0</v>
      </c>
    </row>
    <row r="142" spans="1:10" x14ac:dyDescent="0.2">
      <c r="A142" t="s">
        <v>437</v>
      </c>
      <c r="B142" t="s">
        <v>2124</v>
      </c>
      <c r="C142" t="s">
        <v>7</v>
      </c>
      <c r="D142" t="s">
        <v>438</v>
      </c>
      <c r="E142" t="s">
        <v>439</v>
      </c>
      <c r="F142" t="s">
        <v>2114</v>
      </c>
      <c r="G142" t="s">
        <v>440</v>
      </c>
      <c r="H142" t="s">
        <v>441</v>
      </c>
      <c r="J142">
        <f t="shared" si="2"/>
        <v>0</v>
      </c>
    </row>
    <row r="143" spans="1:10" x14ac:dyDescent="0.2">
      <c r="A143" t="s">
        <v>447</v>
      </c>
      <c r="B143" t="s">
        <v>2124</v>
      </c>
      <c r="C143" t="s">
        <v>7</v>
      </c>
      <c r="D143" t="s">
        <v>448</v>
      </c>
      <c r="E143" t="s">
        <v>449</v>
      </c>
      <c r="F143" t="s">
        <v>2114</v>
      </c>
      <c r="G143" t="s">
        <v>450</v>
      </c>
      <c r="H143" t="s">
        <v>451</v>
      </c>
      <c r="J143">
        <f t="shared" si="2"/>
        <v>0</v>
      </c>
    </row>
    <row r="144" spans="1:10" x14ac:dyDescent="0.2">
      <c r="A144" t="s">
        <v>226</v>
      </c>
      <c r="B144" t="s">
        <v>2124</v>
      </c>
      <c r="C144" t="s">
        <v>7</v>
      </c>
      <c r="D144" t="s">
        <v>227</v>
      </c>
      <c r="E144" t="s">
        <v>228</v>
      </c>
      <c r="F144" t="s">
        <v>2125</v>
      </c>
      <c r="G144" t="s">
        <v>229</v>
      </c>
      <c r="H144" t="s">
        <v>230</v>
      </c>
      <c r="J144">
        <f t="shared" si="2"/>
        <v>0</v>
      </c>
    </row>
    <row r="145" spans="1:10" x14ac:dyDescent="0.2">
      <c r="A145" t="s">
        <v>1517</v>
      </c>
      <c r="B145" t="s">
        <v>2124</v>
      </c>
      <c r="C145" t="s">
        <v>7</v>
      </c>
      <c r="D145" t="s">
        <v>1518</v>
      </c>
      <c r="E145" t="s">
        <v>1519</v>
      </c>
      <c r="F145" t="s">
        <v>2125</v>
      </c>
      <c r="G145" t="s">
        <v>1520</v>
      </c>
      <c r="H145" t="s">
        <v>1521</v>
      </c>
      <c r="J145">
        <f t="shared" si="2"/>
        <v>0</v>
      </c>
    </row>
    <row r="146" spans="1:10" x14ac:dyDescent="0.2">
      <c r="A146" t="s">
        <v>962</v>
      </c>
      <c r="B146" t="s">
        <v>2124</v>
      </c>
      <c r="C146" t="s">
        <v>7</v>
      </c>
      <c r="D146" t="s">
        <v>963</v>
      </c>
      <c r="E146" t="s">
        <v>964</v>
      </c>
      <c r="F146" t="s">
        <v>2130</v>
      </c>
      <c r="G146" t="s">
        <v>965</v>
      </c>
      <c r="H146" t="s">
        <v>966</v>
      </c>
      <c r="J146">
        <f t="shared" si="2"/>
        <v>0</v>
      </c>
    </row>
    <row r="147" spans="1:10" x14ac:dyDescent="0.2">
      <c r="A147" t="s">
        <v>980</v>
      </c>
      <c r="B147" t="s">
        <v>2124</v>
      </c>
      <c r="C147" t="s">
        <v>7</v>
      </c>
      <c r="D147" t="s">
        <v>981</v>
      </c>
      <c r="E147" t="s">
        <v>982</v>
      </c>
      <c r="F147" t="s">
        <v>2130</v>
      </c>
      <c r="G147" t="s">
        <v>983</v>
      </c>
      <c r="H147" t="s">
        <v>984</v>
      </c>
      <c r="J147">
        <f t="shared" si="2"/>
        <v>0</v>
      </c>
    </row>
    <row r="148" spans="1:10" x14ac:dyDescent="0.2">
      <c r="A148" t="s">
        <v>1000</v>
      </c>
      <c r="B148" t="s">
        <v>2124</v>
      </c>
      <c r="C148" t="s">
        <v>7</v>
      </c>
      <c r="D148" t="s">
        <v>1001</v>
      </c>
      <c r="E148" t="s">
        <v>1002</v>
      </c>
      <c r="F148" t="s">
        <v>2130</v>
      </c>
      <c r="G148" s="1">
        <v>114512.91304347826</v>
      </c>
      <c r="H148" t="s">
        <v>1003</v>
      </c>
      <c r="J148">
        <f t="shared" si="2"/>
        <v>0</v>
      </c>
    </row>
    <row r="149" spans="1:10" x14ac:dyDescent="0.2">
      <c r="A149" t="s">
        <v>1044</v>
      </c>
      <c r="B149" t="s">
        <v>2124</v>
      </c>
      <c r="C149" t="s">
        <v>7</v>
      </c>
      <c r="D149" t="s">
        <v>1045</v>
      </c>
      <c r="E149" t="s">
        <v>1046</v>
      </c>
      <c r="F149" t="s">
        <v>2130</v>
      </c>
      <c r="G149" t="s">
        <v>1047</v>
      </c>
      <c r="H149" t="s">
        <v>1048</v>
      </c>
      <c r="J149">
        <f t="shared" si="2"/>
        <v>0</v>
      </c>
    </row>
    <row r="150" spans="1:10" x14ac:dyDescent="0.2">
      <c r="A150" t="s">
        <v>1075</v>
      </c>
      <c r="B150" t="s">
        <v>2124</v>
      </c>
      <c r="C150" t="s">
        <v>7</v>
      </c>
      <c r="D150" t="s">
        <v>1076</v>
      </c>
      <c r="E150" t="s">
        <v>1077</v>
      </c>
      <c r="F150" t="s">
        <v>2130</v>
      </c>
      <c r="G150" t="s">
        <v>1078</v>
      </c>
      <c r="H150" t="s">
        <v>1079</v>
      </c>
      <c r="J150">
        <f t="shared" si="2"/>
        <v>0</v>
      </c>
    </row>
    <row r="151" spans="1:10" x14ac:dyDescent="0.2">
      <c r="A151" t="s">
        <v>1080</v>
      </c>
      <c r="B151" t="s">
        <v>2124</v>
      </c>
      <c r="C151" t="s">
        <v>7</v>
      </c>
      <c r="D151" t="s">
        <v>1081</v>
      </c>
      <c r="E151" t="s">
        <v>1082</v>
      </c>
      <c r="F151" t="s">
        <v>2130</v>
      </c>
      <c r="G151" t="s">
        <v>1083</v>
      </c>
      <c r="H151" t="s">
        <v>1084</v>
      </c>
      <c r="J151">
        <f t="shared" si="2"/>
        <v>0</v>
      </c>
    </row>
    <row r="152" spans="1:10" x14ac:dyDescent="0.2">
      <c r="A152" t="s">
        <v>1138</v>
      </c>
      <c r="B152" t="s">
        <v>2124</v>
      </c>
      <c r="C152" t="s">
        <v>7</v>
      </c>
      <c r="D152" t="s">
        <v>1139</v>
      </c>
      <c r="E152" t="s">
        <v>1140</v>
      </c>
      <c r="F152" t="s">
        <v>2130</v>
      </c>
      <c r="G152" t="s">
        <v>1141</v>
      </c>
      <c r="H152" t="s">
        <v>1142</v>
      </c>
      <c r="J152">
        <f t="shared" si="2"/>
        <v>0</v>
      </c>
    </row>
    <row r="153" spans="1:10" x14ac:dyDescent="0.2">
      <c r="A153" t="s">
        <v>1143</v>
      </c>
      <c r="B153" t="s">
        <v>2124</v>
      </c>
      <c r="C153" t="s">
        <v>7</v>
      </c>
      <c r="D153" t="s">
        <v>1144</v>
      </c>
      <c r="E153" t="s">
        <v>1145</v>
      </c>
      <c r="F153" t="s">
        <v>2130</v>
      </c>
      <c r="G153" t="s">
        <v>1146</v>
      </c>
      <c r="H153" t="s">
        <v>1147</v>
      </c>
      <c r="J153">
        <f t="shared" si="2"/>
        <v>0</v>
      </c>
    </row>
    <row r="154" spans="1:10" x14ac:dyDescent="0.2">
      <c r="A154" t="s">
        <v>1159</v>
      </c>
      <c r="B154" t="s">
        <v>2124</v>
      </c>
      <c r="C154" t="s">
        <v>7</v>
      </c>
      <c r="D154" t="s">
        <v>1160</v>
      </c>
      <c r="E154" t="s">
        <v>1161</v>
      </c>
      <c r="F154" t="s">
        <v>2130</v>
      </c>
      <c r="G154" t="s">
        <v>1154</v>
      </c>
      <c r="H154" t="s">
        <v>1162</v>
      </c>
      <c r="J154">
        <f t="shared" si="2"/>
        <v>0</v>
      </c>
    </row>
    <row r="155" spans="1:10" x14ac:dyDescent="0.2">
      <c r="A155" t="s">
        <v>1206</v>
      </c>
      <c r="B155" t="s">
        <v>2124</v>
      </c>
      <c r="C155" t="s">
        <v>7</v>
      </c>
      <c r="D155" t="s">
        <v>1207</v>
      </c>
      <c r="E155" t="s">
        <v>1208</v>
      </c>
      <c r="F155" t="s">
        <v>2130</v>
      </c>
      <c r="G155" t="s">
        <v>1209</v>
      </c>
      <c r="H155" t="s">
        <v>1210</v>
      </c>
      <c r="J155">
        <f t="shared" si="2"/>
        <v>0</v>
      </c>
    </row>
    <row r="156" spans="1:10" x14ac:dyDescent="0.2">
      <c r="A156" t="s">
        <v>1857</v>
      </c>
      <c r="B156" t="s">
        <v>2124</v>
      </c>
      <c r="C156" t="s">
        <v>7</v>
      </c>
      <c r="D156" t="s">
        <v>1858</v>
      </c>
      <c r="E156" t="s">
        <v>1859</v>
      </c>
      <c r="F156" t="s">
        <v>1860</v>
      </c>
      <c r="G156">
        <v>2358442202</v>
      </c>
      <c r="H156" t="s">
        <v>1861</v>
      </c>
      <c r="J156">
        <f t="shared" si="2"/>
        <v>0</v>
      </c>
    </row>
    <row r="157" spans="1:10" x14ac:dyDescent="0.2">
      <c r="A157" t="s">
        <v>2101</v>
      </c>
      <c r="B157" t="s">
        <v>2124</v>
      </c>
      <c r="C157" t="s">
        <v>7</v>
      </c>
      <c r="D157" t="s">
        <v>2102</v>
      </c>
      <c r="E157" t="s">
        <v>2103</v>
      </c>
      <c r="F157" t="s">
        <v>2104</v>
      </c>
      <c r="G157" t="s">
        <v>2105</v>
      </c>
      <c r="H157" t="s">
        <v>2106</v>
      </c>
      <c r="J157">
        <f t="shared" si="2"/>
        <v>0</v>
      </c>
    </row>
    <row r="158" spans="1:10" x14ac:dyDescent="0.2">
      <c r="A158" t="s">
        <v>916</v>
      </c>
      <c r="B158" t="s">
        <v>2124</v>
      </c>
      <c r="C158" t="s">
        <v>7</v>
      </c>
      <c r="D158" t="s">
        <v>917</v>
      </c>
      <c r="E158" t="s">
        <v>918</v>
      </c>
      <c r="F158" t="s">
        <v>919</v>
      </c>
      <c r="G158" t="s">
        <v>920</v>
      </c>
      <c r="H158" t="s">
        <v>921</v>
      </c>
      <c r="J158">
        <f t="shared" si="2"/>
        <v>0</v>
      </c>
    </row>
    <row r="159" spans="1:10" x14ac:dyDescent="0.2">
      <c r="A159" t="s">
        <v>270</v>
      </c>
      <c r="B159" t="s">
        <v>2124</v>
      </c>
      <c r="C159" t="s">
        <v>7</v>
      </c>
      <c r="D159" t="s">
        <v>271</v>
      </c>
      <c r="E159" t="s">
        <v>272</v>
      </c>
      <c r="F159" t="s">
        <v>2128</v>
      </c>
      <c r="G159" t="s">
        <v>273</v>
      </c>
      <c r="H159" t="s">
        <v>274</v>
      </c>
      <c r="J159">
        <f t="shared" si="2"/>
        <v>0</v>
      </c>
    </row>
    <row r="160" spans="1:10" x14ac:dyDescent="0.2">
      <c r="A160" t="s">
        <v>2023</v>
      </c>
      <c r="B160" t="s">
        <v>2124</v>
      </c>
      <c r="C160" t="s">
        <v>7</v>
      </c>
      <c r="D160" t="s">
        <v>2024</v>
      </c>
      <c r="E160" t="s">
        <v>2025</v>
      </c>
      <c r="F160" t="s">
        <v>2128</v>
      </c>
      <c r="G160" t="s">
        <v>2026</v>
      </c>
      <c r="H160" t="s">
        <v>2027</v>
      </c>
      <c r="J160">
        <f t="shared" si="2"/>
        <v>0</v>
      </c>
    </row>
    <row r="161" spans="1:10" x14ac:dyDescent="0.2">
      <c r="A161" t="s">
        <v>1926</v>
      </c>
      <c r="B161" t="s">
        <v>2124</v>
      </c>
      <c r="C161" t="s">
        <v>7</v>
      </c>
      <c r="D161" t="s">
        <v>1927</v>
      </c>
      <c r="E161" t="s">
        <v>1928</v>
      </c>
      <c r="F161" t="s">
        <v>2121</v>
      </c>
      <c r="G161" t="s">
        <v>1929</v>
      </c>
      <c r="H161" t="s">
        <v>1930</v>
      </c>
      <c r="J161">
        <f t="shared" si="2"/>
        <v>0</v>
      </c>
    </row>
    <row r="162" spans="1:10" x14ac:dyDescent="0.2">
      <c r="A162" t="s">
        <v>1250</v>
      </c>
      <c r="B162" t="s">
        <v>2124</v>
      </c>
      <c r="C162" t="s">
        <v>7</v>
      </c>
      <c r="D162" t="s">
        <v>1251</v>
      </c>
      <c r="E162" t="s">
        <v>1252</v>
      </c>
      <c r="F162" t="s">
        <v>1253</v>
      </c>
      <c r="G162" t="s">
        <v>1254</v>
      </c>
      <c r="H162" t="s">
        <v>1255</v>
      </c>
      <c r="J162">
        <f t="shared" si="2"/>
        <v>0</v>
      </c>
    </row>
    <row r="163" spans="1:10" x14ac:dyDescent="0.2">
      <c r="A163" t="s">
        <v>1266</v>
      </c>
      <c r="B163" t="s">
        <v>2124</v>
      </c>
      <c r="C163" t="s">
        <v>7</v>
      </c>
      <c r="D163" t="s">
        <v>1267</v>
      </c>
      <c r="E163" t="s">
        <v>1268</v>
      </c>
      <c r="F163" t="s">
        <v>1253</v>
      </c>
      <c r="G163" t="s">
        <v>1269</v>
      </c>
      <c r="J163">
        <f t="shared" si="2"/>
        <v>0</v>
      </c>
    </row>
    <row r="164" spans="1:10" x14ac:dyDescent="0.2">
      <c r="A164" t="s">
        <v>1270</v>
      </c>
      <c r="B164" t="s">
        <v>2124</v>
      </c>
      <c r="C164" t="s">
        <v>7</v>
      </c>
      <c r="D164" t="s">
        <v>1271</v>
      </c>
      <c r="E164" t="s">
        <v>1272</v>
      </c>
      <c r="F164" t="s">
        <v>1253</v>
      </c>
      <c r="G164" t="s">
        <v>1273</v>
      </c>
      <c r="J164">
        <f t="shared" si="2"/>
        <v>0</v>
      </c>
    </row>
    <row r="165" spans="1:10" x14ac:dyDescent="0.2">
      <c r="A165" t="s">
        <v>1284</v>
      </c>
      <c r="B165" t="s">
        <v>2124</v>
      </c>
      <c r="C165" t="s">
        <v>7</v>
      </c>
      <c r="D165" t="s">
        <v>1285</v>
      </c>
      <c r="E165" t="s">
        <v>1286</v>
      </c>
      <c r="F165" t="s">
        <v>1253</v>
      </c>
      <c r="G165">
        <v>114460</v>
      </c>
      <c r="H165" t="s">
        <v>1287</v>
      </c>
      <c r="J165">
        <f t="shared" si="2"/>
        <v>0</v>
      </c>
    </row>
    <row r="166" spans="1:10" x14ac:dyDescent="0.2">
      <c r="A166" t="s">
        <v>1292</v>
      </c>
      <c r="B166" t="s">
        <v>2124</v>
      </c>
      <c r="C166" t="s">
        <v>7</v>
      </c>
      <c r="D166" t="s">
        <v>1293</v>
      </c>
      <c r="E166" t="s">
        <v>1294</v>
      </c>
      <c r="F166" t="s">
        <v>1253</v>
      </c>
      <c r="G166" t="s">
        <v>1295</v>
      </c>
      <c r="H166" t="s">
        <v>1296</v>
      </c>
      <c r="J166">
        <f t="shared" si="2"/>
        <v>0</v>
      </c>
    </row>
    <row r="167" spans="1:10" x14ac:dyDescent="0.2">
      <c r="A167" t="s">
        <v>1302</v>
      </c>
      <c r="B167" t="s">
        <v>2124</v>
      </c>
      <c r="C167" t="s">
        <v>7</v>
      </c>
      <c r="D167" t="s">
        <v>1303</v>
      </c>
      <c r="E167" t="s">
        <v>1304</v>
      </c>
      <c r="F167" t="s">
        <v>2119</v>
      </c>
      <c r="G167" t="s">
        <v>1305</v>
      </c>
      <c r="H167" t="s">
        <v>1306</v>
      </c>
      <c r="J167">
        <f t="shared" si="2"/>
        <v>0</v>
      </c>
    </row>
    <row r="168" spans="1:10" x14ac:dyDescent="0.2">
      <c r="A168" t="s">
        <v>1307</v>
      </c>
      <c r="B168" t="s">
        <v>2124</v>
      </c>
      <c r="C168" t="s">
        <v>7</v>
      </c>
      <c r="D168" t="s">
        <v>1308</v>
      </c>
      <c r="E168" t="s">
        <v>1309</v>
      </c>
      <c r="F168" t="s">
        <v>2119</v>
      </c>
      <c r="G168" t="s">
        <v>1310</v>
      </c>
      <c r="H168" t="s">
        <v>1311</v>
      </c>
      <c r="J168">
        <f t="shared" si="2"/>
        <v>0</v>
      </c>
    </row>
    <row r="169" spans="1:10" x14ac:dyDescent="0.2">
      <c r="A169" t="s">
        <v>1312</v>
      </c>
      <c r="B169" t="s">
        <v>2124</v>
      </c>
      <c r="C169" t="s">
        <v>7</v>
      </c>
      <c r="D169" t="s">
        <v>1313</v>
      </c>
      <c r="E169" t="s">
        <v>1314</v>
      </c>
      <c r="F169" t="s">
        <v>2119</v>
      </c>
      <c r="G169" t="s">
        <v>1315</v>
      </c>
      <c r="H169" t="s">
        <v>1316</v>
      </c>
      <c r="J169">
        <f t="shared" si="2"/>
        <v>0</v>
      </c>
    </row>
    <row r="170" spans="1:10" x14ac:dyDescent="0.2">
      <c r="A170" t="s">
        <v>1345</v>
      </c>
      <c r="B170" t="s">
        <v>2124</v>
      </c>
      <c r="C170" t="s">
        <v>7</v>
      </c>
      <c r="D170" t="s">
        <v>1346</v>
      </c>
      <c r="E170" t="s">
        <v>1347</v>
      </c>
      <c r="F170" t="s">
        <v>2119</v>
      </c>
      <c r="G170" t="s">
        <v>1348</v>
      </c>
      <c r="H170" t="s">
        <v>1349</v>
      </c>
      <c r="J170">
        <f t="shared" si="2"/>
        <v>0</v>
      </c>
    </row>
    <row r="171" spans="1:10" x14ac:dyDescent="0.2">
      <c r="A171" t="s">
        <v>1400</v>
      </c>
      <c r="B171" t="s">
        <v>2124</v>
      </c>
      <c r="C171" t="s">
        <v>7</v>
      </c>
      <c r="D171" t="s">
        <v>1401</v>
      </c>
      <c r="E171" t="s">
        <v>1402</v>
      </c>
      <c r="F171" t="s">
        <v>2140</v>
      </c>
      <c r="G171" t="s">
        <v>1403</v>
      </c>
      <c r="H171" t="s">
        <v>1404</v>
      </c>
      <c r="J171">
        <f t="shared" si="2"/>
        <v>0</v>
      </c>
    </row>
    <row r="172" spans="1:10" x14ac:dyDescent="0.2">
      <c r="A172" t="s">
        <v>1439</v>
      </c>
      <c r="B172" t="s">
        <v>2124</v>
      </c>
      <c r="C172" t="s">
        <v>7</v>
      </c>
      <c r="D172" t="s">
        <v>1440</v>
      </c>
      <c r="E172" t="s">
        <v>1441</v>
      </c>
      <c r="F172" t="s">
        <v>2140</v>
      </c>
      <c r="G172" t="s">
        <v>1442</v>
      </c>
      <c r="H172" t="s">
        <v>1443</v>
      </c>
      <c r="J172">
        <f t="shared" si="2"/>
        <v>0</v>
      </c>
    </row>
    <row r="173" spans="1:10" x14ac:dyDescent="0.2">
      <c r="A173" t="s">
        <v>1449</v>
      </c>
      <c r="B173" t="s">
        <v>2124</v>
      </c>
      <c r="C173" t="s">
        <v>7</v>
      </c>
      <c r="D173" t="s">
        <v>1450</v>
      </c>
      <c r="E173" t="s">
        <v>1451</v>
      </c>
      <c r="F173" t="s">
        <v>2140</v>
      </c>
      <c r="G173" t="s">
        <v>1452</v>
      </c>
      <c r="J173">
        <f t="shared" si="2"/>
        <v>0</v>
      </c>
    </row>
    <row r="174" spans="1:10" x14ac:dyDescent="0.2">
      <c r="A174" t="s">
        <v>1847</v>
      </c>
      <c r="B174" t="s">
        <v>2124</v>
      </c>
      <c r="C174" t="s">
        <v>7</v>
      </c>
      <c r="D174" t="s">
        <v>1848</v>
      </c>
      <c r="E174" t="s">
        <v>1849</v>
      </c>
      <c r="F174" t="s">
        <v>2132</v>
      </c>
      <c r="G174" t="s">
        <v>1850</v>
      </c>
      <c r="H174" t="s">
        <v>1851</v>
      </c>
      <c r="J174">
        <f t="shared" si="2"/>
        <v>0</v>
      </c>
    </row>
    <row r="175" spans="1:10" x14ac:dyDescent="0.2">
      <c r="A175" t="s">
        <v>1852</v>
      </c>
      <c r="B175" t="s">
        <v>2124</v>
      </c>
      <c r="C175" t="s">
        <v>7</v>
      </c>
      <c r="D175" t="s">
        <v>1853</v>
      </c>
      <c r="E175" t="s">
        <v>1854</v>
      </c>
      <c r="F175" t="s">
        <v>2132</v>
      </c>
      <c r="G175" t="s">
        <v>1855</v>
      </c>
      <c r="H175" t="s">
        <v>1856</v>
      </c>
      <c r="J175">
        <f t="shared" si="2"/>
        <v>0</v>
      </c>
    </row>
    <row r="176" spans="1:10" x14ac:dyDescent="0.2">
      <c r="A176" t="s">
        <v>275</v>
      </c>
      <c r="B176" t="s">
        <v>2124</v>
      </c>
      <c r="C176" t="s">
        <v>7</v>
      </c>
      <c r="D176" t="s">
        <v>276</v>
      </c>
      <c r="E176" t="s">
        <v>277</v>
      </c>
      <c r="F176" t="s">
        <v>278</v>
      </c>
      <c r="G176" t="s">
        <v>279</v>
      </c>
      <c r="H176" t="s">
        <v>280</v>
      </c>
      <c r="J176">
        <f t="shared" si="2"/>
        <v>0</v>
      </c>
    </row>
    <row r="177" spans="1:10" x14ac:dyDescent="0.2">
      <c r="A177" t="s">
        <v>281</v>
      </c>
      <c r="B177" t="s">
        <v>2124</v>
      </c>
      <c r="C177" t="s">
        <v>7</v>
      </c>
      <c r="D177" t="s">
        <v>282</v>
      </c>
      <c r="E177" t="s">
        <v>283</v>
      </c>
      <c r="F177" t="s">
        <v>278</v>
      </c>
      <c r="G177" t="s">
        <v>284</v>
      </c>
      <c r="H177" t="s">
        <v>285</v>
      </c>
      <c r="J177">
        <f t="shared" si="2"/>
        <v>0</v>
      </c>
    </row>
    <row r="178" spans="1:10" x14ac:dyDescent="0.2">
      <c r="A178" t="s">
        <v>286</v>
      </c>
      <c r="B178" t="s">
        <v>2124</v>
      </c>
      <c r="C178" t="s">
        <v>7</v>
      </c>
      <c r="D178" t="s">
        <v>287</v>
      </c>
      <c r="E178" t="s">
        <v>288</v>
      </c>
      <c r="F178" t="s">
        <v>278</v>
      </c>
      <c r="G178" t="s">
        <v>289</v>
      </c>
      <c r="H178" t="s">
        <v>290</v>
      </c>
      <c r="J178">
        <f t="shared" si="2"/>
        <v>0</v>
      </c>
    </row>
    <row r="179" spans="1:10" x14ac:dyDescent="0.2">
      <c r="A179" t="s">
        <v>291</v>
      </c>
      <c r="B179" t="s">
        <v>2124</v>
      </c>
      <c r="C179" t="s">
        <v>7</v>
      </c>
      <c r="D179" t="s">
        <v>292</v>
      </c>
      <c r="E179" t="s">
        <v>293</v>
      </c>
      <c r="F179" t="s">
        <v>278</v>
      </c>
      <c r="G179" t="s">
        <v>294</v>
      </c>
      <c r="H179" t="s">
        <v>295</v>
      </c>
      <c r="J179">
        <f t="shared" si="2"/>
        <v>0</v>
      </c>
    </row>
    <row r="180" spans="1:10" x14ac:dyDescent="0.2">
      <c r="A180" t="s">
        <v>296</v>
      </c>
      <c r="B180" t="s">
        <v>2124</v>
      </c>
      <c r="C180" t="s">
        <v>7</v>
      </c>
      <c r="D180" t="s">
        <v>297</v>
      </c>
      <c r="E180" t="s">
        <v>298</v>
      </c>
      <c r="F180" t="s">
        <v>278</v>
      </c>
      <c r="G180">
        <v>2246431868</v>
      </c>
      <c r="H180" t="s">
        <v>299</v>
      </c>
      <c r="J180">
        <f t="shared" si="2"/>
        <v>0</v>
      </c>
    </row>
    <row r="181" spans="1:10" x14ac:dyDescent="0.2">
      <c r="A181" t="s">
        <v>300</v>
      </c>
      <c r="B181" t="s">
        <v>2124</v>
      </c>
      <c r="C181" t="s">
        <v>7</v>
      </c>
      <c r="D181" t="s">
        <v>301</v>
      </c>
      <c r="E181" t="s">
        <v>302</v>
      </c>
      <c r="F181" t="s">
        <v>278</v>
      </c>
      <c r="G181" t="s">
        <v>303</v>
      </c>
      <c r="H181" t="s">
        <v>304</v>
      </c>
      <c r="J181">
        <f t="shared" si="2"/>
        <v>0</v>
      </c>
    </row>
    <row r="182" spans="1:10" x14ac:dyDescent="0.2">
      <c r="A182" t="s">
        <v>305</v>
      </c>
      <c r="B182" t="s">
        <v>2124</v>
      </c>
      <c r="C182" t="s">
        <v>7</v>
      </c>
      <c r="D182" t="s">
        <v>306</v>
      </c>
      <c r="E182" t="s">
        <v>307</v>
      </c>
      <c r="F182" t="s">
        <v>278</v>
      </c>
      <c r="G182">
        <v>2246434303</v>
      </c>
      <c r="H182" t="s">
        <v>308</v>
      </c>
      <c r="J182">
        <f t="shared" si="2"/>
        <v>0</v>
      </c>
    </row>
    <row r="183" spans="1:10" x14ac:dyDescent="0.2">
      <c r="A183" t="s">
        <v>309</v>
      </c>
      <c r="B183" t="s">
        <v>2124</v>
      </c>
      <c r="C183" t="s">
        <v>7</v>
      </c>
      <c r="D183" t="s">
        <v>310</v>
      </c>
      <c r="E183" t="s">
        <v>311</v>
      </c>
      <c r="F183" t="s">
        <v>278</v>
      </c>
      <c r="G183" t="s">
        <v>312</v>
      </c>
      <c r="H183" t="s">
        <v>313</v>
      </c>
      <c r="J183">
        <f t="shared" si="2"/>
        <v>0</v>
      </c>
    </row>
    <row r="184" spans="1:10" x14ac:dyDescent="0.2">
      <c r="A184" t="s">
        <v>133</v>
      </c>
      <c r="B184" t="s">
        <v>2124</v>
      </c>
      <c r="C184" t="s">
        <v>7</v>
      </c>
      <c r="D184" t="s">
        <v>134</v>
      </c>
      <c r="E184" t="s">
        <v>135</v>
      </c>
      <c r="F184" t="s">
        <v>136</v>
      </c>
      <c r="G184" t="s">
        <v>137</v>
      </c>
      <c r="H184" t="s">
        <v>138</v>
      </c>
      <c r="J184">
        <f t="shared" si="2"/>
        <v>0</v>
      </c>
    </row>
    <row r="185" spans="1:10" x14ac:dyDescent="0.2">
      <c r="A185" t="s">
        <v>161</v>
      </c>
      <c r="B185" t="s">
        <v>2124</v>
      </c>
      <c r="C185" t="s">
        <v>7</v>
      </c>
      <c r="D185" t="s">
        <v>162</v>
      </c>
      <c r="E185" t="s">
        <v>163</v>
      </c>
      <c r="F185" t="s">
        <v>136</v>
      </c>
      <c r="G185" t="s">
        <v>164</v>
      </c>
      <c r="H185" t="s">
        <v>165</v>
      </c>
      <c r="J185">
        <f t="shared" si="2"/>
        <v>0</v>
      </c>
    </row>
    <row r="186" spans="1:10" x14ac:dyDescent="0.2">
      <c r="A186" t="s">
        <v>886</v>
      </c>
      <c r="B186" t="s">
        <v>2124</v>
      </c>
      <c r="C186" t="s">
        <v>7</v>
      </c>
      <c r="D186" t="s">
        <v>887</v>
      </c>
      <c r="E186" t="s">
        <v>888</v>
      </c>
      <c r="F186" t="s">
        <v>136</v>
      </c>
      <c r="G186" t="s">
        <v>889</v>
      </c>
      <c r="H186" t="s">
        <v>890</v>
      </c>
      <c r="J186">
        <f t="shared" si="2"/>
        <v>0</v>
      </c>
    </row>
    <row r="187" spans="1:10" x14ac:dyDescent="0.2">
      <c r="A187" t="s">
        <v>901</v>
      </c>
      <c r="B187" t="s">
        <v>2124</v>
      </c>
      <c r="C187" t="s">
        <v>7</v>
      </c>
      <c r="D187" t="s">
        <v>902</v>
      </c>
      <c r="E187" t="s">
        <v>903</v>
      </c>
      <c r="F187" t="s">
        <v>136</v>
      </c>
      <c r="G187" t="s">
        <v>904</v>
      </c>
      <c r="H187" t="s">
        <v>905</v>
      </c>
      <c r="J187">
        <f t="shared" si="2"/>
        <v>0</v>
      </c>
    </row>
    <row r="188" spans="1:10" x14ac:dyDescent="0.2">
      <c r="A188" t="s">
        <v>931</v>
      </c>
      <c r="B188" t="s">
        <v>2124</v>
      </c>
      <c r="C188" t="s">
        <v>7</v>
      </c>
      <c r="D188" t="s">
        <v>932</v>
      </c>
      <c r="E188" t="s">
        <v>933</v>
      </c>
      <c r="F188" t="s">
        <v>136</v>
      </c>
      <c r="G188" t="s">
        <v>934</v>
      </c>
      <c r="H188" t="s">
        <v>935</v>
      </c>
      <c r="J188">
        <f t="shared" si="2"/>
        <v>0</v>
      </c>
    </row>
    <row r="189" spans="1:10" x14ac:dyDescent="0.2">
      <c r="A189" t="s">
        <v>941</v>
      </c>
      <c r="B189" t="s">
        <v>2124</v>
      </c>
      <c r="C189" t="s">
        <v>7</v>
      </c>
      <c r="D189" t="s">
        <v>942</v>
      </c>
      <c r="E189" t="s">
        <v>943</v>
      </c>
      <c r="F189" t="s">
        <v>136</v>
      </c>
      <c r="G189" t="s">
        <v>944</v>
      </c>
      <c r="H189" t="s">
        <v>945</v>
      </c>
      <c r="J189">
        <f t="shared" si="2"/>
        <v>0</v>
      </c>
    </row>
    <row r="190" spans="1:10" x14ac:dyDescent="0.2">
      <c r="A190" t="s">
        <v>957</v>
      </c>
      <c r="B190" t="s">
        <v>2124</v>
      </c>
      <c r="C190" t="s">
        <v>7</v>
      </c>
      <c r="D190" t="s">
        <v>958</v>
      </c>
      <c r="E190" t="s">
        <v>959</v>
      </c>
      <c r="F190" t="s">
        <v>136</v>
      </c>
      <c r="G190" t="s">
        <v>960</v>
      </c>
      <c r="H190" t="s">
        <v>961</v>
      </c>
      <c r="J190">
        <f t="shared" si="2"/>
        <v>0</v>
      </c>
    </row>
    <row r="191" spans="1:10" x14ac:dyDescent="0.2">
      <c r="A191" t="s">
        <v>967</v>
      </c>
      <c r="B191" t="s">
        <v>2124</v>
      </c>
      <c r="C191" t="s">
        <v>7</v>
      </c>
      <c r="D191" t="s">
        <v>968</v>
      </c>
      <c r="E191" t="s">
        <v>969</v>
      </c>
      <c r="F191" t="s">
        <v>136</v>
      </c>
      <c r="G191" t="s">
        <v>970</v>
      </c>
      <c r="H191" t="s">
        <v>971</v>
      </c>
      <c r="J191">
        <f t="shared" si="2"/>
        <v>0</v>
      </c>
    </row>
    <row r="192" spans="1:10" x14ac:dyDescent="0.2">
      <c r="A192" t="s">
        <v>1004</v>
      </c>
      <c r="B192" t="s">
        <v>2124</v>
      </c>
      <c r="C192" t="s">
        <v>7</v>
      </c>
      <c r="D192" t="s">
        <v>1005</v>
      </c>
      <c r="E192" t="s">
        <v>1006</v>
      </c>
      <c r="F192" t="s">
        <v>136</v>
      </c>
      <c r="G192" t="s">
        <v>1007</v>
      </c>
      <c r="H192" t="s">
        <v>1008</v>
      </c>
      <c r="J192">
        <f t="shared" si="2"/>
        <v>0</v>
      </c>
    </row>
    <row r="193" spans="1:10" x14ac:dyDescent="0.2">
      <c r="A193" t="s">
        <v>1059</v>
      </c>
      <c r="B193" t="s">
        <v>2124</v>
      </c>
      <c r="C193" t="s">
        <v>7</v>
      </c>
      <c r="D193" t="s">
        <v>1060</v>
      </c>
      <c r="E193" t="s">
        <v>1061</v>
      </c>
      <c r="F193" t="s">
        <v>136</v>
      </c>
      <c r="G193" t="s">
        <v>1062</v>
      </c>
      <c r="H193" t="s">
        <v>1063</v>
      </c>
      <c r="J193">
        <f t="shared" si="2"/>
        <v>0</v>
      </c>
    </row>
    <row r="194" spans="1:10" x14ac:dyDescent="0.2">
      <c r="A194" t="s">
        <v>1068</v>
      </c>
      <c r="B194" t="s">
        <v>2124</v>
      </c>
      <c r="C194" t="s">
        <v>7</v>
      </c>
      <c r="E194" t="s">
        <v>1069</v>
      </c>
      <c r="F194" t="s">
        <v>136</v>
      </c>
      <c r="J194">
        <f t="shared" si="2"/>
        <v>0</v>
      </c>
    </row>
    <row r="195" spans="1:10" x14ac:dyDescent="0.2">
      <c r="A195" t="s">
        <v>1085</v>
      </c>
      <c r="B195" t="s">
        <v>2124</v>
      </c>
      <c r="C195" t="s">
        <v>7</v>
      </c>
      <c r="D195" t="s">
        <v>1086</v>
      </c>
      <c r="E195" t="s">
        <v>1087</v>
      </c>
      <c r="F195" t="s">
        <v>136</v>
      </c>
      <c r="G195" t="s">
        <v>1088</v>
      </c>
      <c r="H195" t="s">
        <v>1089</v>
      </c>
      <c r="J195">
        <f t="shared" ref="J195:J258" si="3">+COUNTIF(F:F, I195)</f>
        <v>0</v>
      </c>
    </row>
    <row r="196" spans="1:10" x14ac:dyDescent="0.2">
      <c r="A196" t="s">
        <v>1099</v>
      </c>
      <c r="B196" t="s">
        <v>2124</v>
      </c>
      <c r="C196" t="s">
        <v>7</v>
      </c>
      <c r="D196" t="s">
        <v>1100</v>
      </c>
      <c r="E196" t="s">
        <v>1101</v>
      </c>
      <c r="F196" t="s">
        <v>136</v>
      </c>
      <c r="G196" t="s">
        <v>1102</v>
      </c>
      <c r="H196" t="s">
        <v>1103</v>
      </c>
      <c r="J196">
        <f t="shared" si="3"/>
        <v>0</v>
      </c>
    </row>
    <row r="197" spans="1:10" x14ac:dyDescent="0.2">
      <c r="A197" t="s">
        <v>1104</v>
      </c>
      <c r="B197" t="s">
        <v>2124</v>
      </c>
      <c r="C197" t="s">
        <v>7</v>
      </c>
      <c r="D197" t="s">
        <v>1105</v>
      </c>
      <c r="E197" t="s">
        <v>1106</v>
      </c>
      <c r="F197" t="s">
        <v>136</v>
      </c>
      <c r="G197" t="s">
        <v>1107</v>
      </c>
      <c r="H197" t="s">
        <v>1108</v>
      </c>
      <c r="J197">
        <f t="shared" si="3"/>
        <v>0</v>
      </c>
    </row>
    <row r="198" spans="1:10" x14ac:dyDescent="0.2">
      <c r="A198" t="s">
        <v>1133</v>
      </c>
      <c r="B198" t="s">
        <v>2124</v>
      </c>
      <c r="C198" t="s">
        <v>7</v>
      </c>
      <c r="D198" t="s">
        <v>1134</v>
      </c>
      <c r="E198" t="s">
        <v>1135</v>
      </c>
      <c r="F198" t="s">
        <v>136</v>
      </c>
      <c r="G198" t="s">
        <v>1136</v>
      </c>
      <c r="H198" t="s">
        <v>1137</v>
      </c>
      <c r="J198">
        <f t="shared" si="3"/>
        <v>0</v>
      </c>
    </row>
    <row r="199" spans="1:10" x14ac:dyDescent="0.2">
      <c r="A199" t="s">
        <v>1168</v>
      </c>
      <c r="B199" t="s">
        <v>2124</v>
      </c>
      <c r="C199" t="s">
        <v>7</v>
      </c>
      <c r="D199" t="s">
        <v>1169</v>
      </c>
      <c r="E199" t="s">
        <v>1170</v>
      </c>
      <c r="F199" t="s">
        <v>136</v>
      </c>
      <c r="G199" t="s">
        <v>1171</v>
      </c>
      <c r="H199" t="s">
        <v>1172</v>
      </c>
      <c r="J199">
        <f t="shared" si="3"/>
        <v>0</v>
      </c>
    </row>
    <row r="200" spans="1:10" x14ac:dyDescent="0.2">
      <c r="A200" t="s">
        <v>1178</v>
      </c>
      <c r="B200" t="s">
        <v>2124</v>
      </c>
      <c r="C200" t="s">
        <v>7</v>
      </c>
      <c r="D200" t="s">
        <v>1179</v>
      </c>
      <c r="E200" t="s">
        <v>1180</v>
      </c>
      <c r="F200" t="s">
        <v>136</v>
      </c>
      <c r="G200" t="s">
        <v>1181</v>
      </c>
      <c r="H200" t="s">
        <v>1182</v>
      </c>
      <c r="J200">
        <f t="shared" si="3"/>
        <v>0</v>
      </c>
    </row>
    <row r="201" spans="1:10" x14ac:dyDescent="0.2">
      <c r="A201" t="s">
        <v>1192</v>
      </c>
      <c r="B201" t="s">
        <v>2124</v>
      </c>
      <c r="C201" t="s">
        <v>7</v>
      </c>
      <c r="D201" t="s">
        <v>1193</v>
      </c>
      <c r="E201" t="s">
        <v>1194</v>
      </c>
      <c r="F201" t="s">
        <v>136</v>
      </c>
      <c r="G201" t="s">
        <v>1195</v>
      </c>
      <c r="J201">
        <f t="shared" si="3"/>
        <v>0</v>
      </c>
    </row>
    <row r="202" spans="1:10" x14ac:dyDescent="0.2">
      <c r="A202" t="s">
        <v>1196</v>
      </c>
      <c r="B202" t="s">
        <v>2124</v>
      </c>
      <c r="C202" t="s">
        <v>7</v>
      </c>
      <c r="D202" t="s">
        <v>1197</v>
      </c>
      <c r="E202" t="s">
        <v>1198</v>
      </c>
      <c r="F202" t="s">
        <v>136</v>
      </c>
      <c r="G202" t="s">
        <v>1199</v>
      </c>
      <c r="H202" t="s">
        <v>1200</v>
      </c>
      <c r="J202">
        <f t="shared" si="3"/>
        <v>0</v>
      </c>
    </row>
    <row r="203" spans="1:10" x14ac:dyDescent="0.2">
      <c r="A203" t="s">
        <v>1211</v>
      </c>
      <c r="B203" t="s">
        <v>2124</v>
      </c>
      <c r="C203" t="s">
        <v>7</v>
      </c>
      <c r="D203" t="s">
        <v>1212</v>
      </c>
      <c r="E203" t="s">
        <v>1213</v>
      </c>
      <c r="F203" t="s">
        <v>136</v>
      </c>
      <c r="G203" t="s">
        <v>1214</v>
      </c>
      <c r="H203" t="s">
        <v>1215</v>
      </c>
      <c r="J203">
        <f t="shared" si="3"/>
        <v>0</v>
      </c>
    </row>
    <row r="204" spans="1:10" x14ac:dyDescent="0.2">
      <c r="A204" t="s">
        <v>1226</v>
      </c>
      <c r="B204" t="s">
        <v>2124</v>
      </c>
      <c r="C204" t="s">
        <v>7</v>
      </c>
      <c r="D204" t="s">
        <v>1227</v>
      </c>
      <c r="E204" t="s">
        <v>1228</v>
      </c>
      <c r="F204" t="s">
        <v>136</v>
      </c>
      <c r="G204" t="s">
        <v>1229</v>
      </c>
      <c r="H204" t="s">
        <v>1230</v>
      </c>
      <c r="J204">
        <f t="shared" si="3"/>
        <v>0</v>
      </c>
    </row>
    <row r="205" spans="1:10" x14ac:dyDescent="0.2">
      <c r="A205" t="s">
        <v>1240</v>
      </c>
      <c r="B205" t="s">
        <v>2124</v>
      </c>
      <c r="C205" t="s">
        <v>7</v>
      </c>
      <c r="D205" t="s">
        <v>1241</v>
      </c>
      <c r="E205" t="s">
        <v>1242</v>
      </c>
      <c r="F205" t="s">
        <v>136</v>
      </c>
      <c r="G205" t="s">
        <v>1243</v>
      </c>
      <c r="H205" t="s">
        <v>1244</v>
      </c>
      <c r="J205">
        <f t="shared" si="3"/>
        <v>0</v>
      </c>
    </row>
    <row r="206" spans="1:10" x14ac:dyDescent="0.2">
      <c r="A206" t="s">
        <v>1274</v>
      </c>
      <c r="B206" t="s">
        <v>2124</v>
      </c>
      <c r="C206" t="s">
        <v>7</v>
      </c>
      <c r="D206" t="s">
        <v>1275</v>
      </c>
      <c r="E206" t="s">
        <v>1276</v>
      </c>
      <c r="F206" t="s">
        <v>136</v>
      </c>
      <c r="G206" t="s">
        <v>1277</v>
      </c>
      <c r="H206" t="s">
        <v>1278</v>
      </c>
      <c r="J206">
        <f t="shared" si="3"/>
        <v>0</v>
      </c>
    </row>
    <row r="207" spans="1:10" x14ac:dyDescent="0.2">
      <c r="A207" t="s">
        <v>1355</v>
      </c>
      <c r="B207" t="s">
        <v>2124</v>
      </c>
      <c r="C207" t="s">
        <v>7</v>
      </c>
      <c r="D207" t="s">
        <v>1356</v>
      </c>
      <c r="E207" t="s">
        <v>1357</v>
      </c>
      <c r="F207" t="s">
        <v>136</v>
      </c>
      <c r="G207" t="s">
        <v>1358</v>
      </c>
      <c r="H207" t="s">
        <v>1359</v>
      </c>
      <c r="J207">
        <f t="shared" si="3"/>
        <v>0</v>
      </c>
    </row>
    <row r="208" spans="1:10" x14ac:dyDescent="0.2">
      <c r="A208" t="s">
        <v>13</v>
      </c>
      <c r="B208" t="s">
        <v>2124</v>
      </c>
      <c r="C208" t="s">
        <v>7</v>
      </c>
      <c r="D208" t="s">
        <v>14</v>
      </c>
      <c r="E208" t="s">
        <v>15</v>
      </c>
      <c r="F208" t="s">
        <v>16</v>
      </c>
      <c r="G208">
        <v>2214848037</v>
      </c>
      <c r="J208">
        <f t="shared" si="3"/>
        <v>0</v>
      </c>
    </row>
    <row r="209" spans="1:10" x14ac:dyDescent="0.2">
      <c r="A209" t="s">
        <v>78</v>
      </c>
      <c r="B209" t="s">
        <v>2124</v>
      </c>
      <c r="C209" t="s">
        <v>7</v>
      </c>
      <c r="D209" t="s">
        <v>79</v>
      </c>
      <c r="E209" t="s">
        <v>80</v>
      </c>
      <c r="F209" t="s">
        <v>16</v>
      </c>
      <c r="G209" t="s">
        <v>81</v>
      </c>
      <c r="H209" t="s">
        <v>82</v>
      </c>
      <c r="J209">
        <f t="shared" si="3"/>
        <v>0</v>
      </c>
    </row>
    <row r="210" spans="1:10" x14ac:dyDescent="0.2">
      <c r="A210" t="s">
        <v>83</v>
      </c>
      <c r="B210" t="s">
        <v>2124</v>
      </c>
      <c r="C210" t="s">
        <v>7</v>
      </c>
      <c r="D210" t="s">
        <v>84</v>
      </c>
      <c r="E210" t="s">
        <v>85</v>
      </c>
      <c r="F210" t="s">
        <v>16</v>
      </c>
      <c r="G210" t="s">
        <v>86</v>
      </c>
      <c r="J210">
        <f t="shared" si="3"/>
        <v>0</v>
      </c>
    </row>
    <row r="211" spans="1:10" x14ac:dyDescent="0.2">
      <c r="A211" t="s">
        <v>87</v>
      </c>
      <c r="B211" t="s">
        <v>2124</v>
      </c>
      <c r="C211" t="s">
        <v>7</v>
      </c>
      <c r="D211" t="s">
        <v>88</v>
      </c>
      <c r="E211" t="s">
        <v>89</v>
      </c>
      <c r="F211" t="s">
        <v>16</v>
      </c>
      <c r="G211" t="s">
        <v>90</v>
      </c>
      <c r="H211" t="s">
        <v>91</v>
      </c>
      <c r="J211">
        <f t="shared" si="3"/>
        <v>0</v>
      </c>
    </row>
    <row r="212" spans="1:10" x14ac:dyDescent="0.2">
      <c r="A212" t="s">
        <v>92</v>
      </c>
      <c r="B212" t="s">
        <v>2124</v>
      </c>
      <c r="C212" t="s">
        <v>7</v>
      </c>
      <c r="D212" t="s">
        <v>93</v>
      </c>
      <c r="E212" t="s">
        <v>94</v>
      </c>
      <c r="F212" t="s">
        <v>16</v>
      </c>
      <c r="G212" t="s">
        <v>95</v>
      </c>
      <c r="H212" t="s">
        <v>96</v>
      </c>
      <c r="J212">
        <f t="shared" si="3"/>
        <v>0</v>
      </c>
    </row>
    <row r="213" spans="1:10" x14ac:dyDescent="0.2">
      <c r="A213" t="s">
        <v>97</v>
      </c>
      <c r="B213" t="s">
        <v>2124</v>
      </c>
      <c r="C213" t="s">
        <v>7</v>
      </c>
      <c r="D213" t="s">
        <v>98</v>
      </c>
      <c r="E213" t="s">
        <v>99</v>
      </c>
      <c r="F213" t="s">
        <v>16</v>
      </c>
      <c r="G213" t="s">
        <v>100</v>
      </c>
      <c r="J213">
        <f t="shared" si="3"/>
        <v>0</v>
      </c>
    </row>
    <row r="214" spans="1:10" x14ac:dyDescent="0.2">
      <c r="A214" t="s">
        <v>494</v>
      </c>
      <c r="B214" t="s">
        <v>2124</v>
      </c>
      <c r="C214" t="s">
        <v>7</v>
      </c>
      <c r="D214" t="s">
        <v>495</v>
      </c>
      <c r="E214" t="s">
        <v>496</v>
      </c>
      <c r="F214" t="s">
        <v>16</v>
      </c>
      <c r="G214">
        <v>2214574553</v>
      </c>
      <c r="J214">
        <f t="shared" si="3"/>
        <v>0</v>
      </c>
    </row>
    <row r="215" spans="1:10" x14ac:dyDescent="0.2">
      <c r="A215" t="s">
        <v>497</v>
      </c>
      <c r="B215" t="s">
        <v>2124</v>
      </c>
      <c r="C215" t="s">
        <v>7</v>
      </c>
      <c r="D215" t="s">
        <v>498</v>
      </c>
      <c r="E215" t="s">
        <v>499</v>
      </c>
      <c r="F215" t="s">
        <v>16</v>
      </c>
      <c r="G215" t="s">
        <v>500</v>
      </c>
      <c r="J215">
        <f t="shared" si="3"/>
        <v>0</v>
      </c>
    </row>
    <row r="216" spans="1:10" x14ac:dyDescent="0.2">
      <c r="A216" t="s">
        <v>506</v>
      </c>
      <c r="B216" t="s">
        <v>2124</v>
      </c>
      <c r="C216" t="s">
        <v>7</v>
      </c>
      <c r="D216" t="s">
        <v>507</v>
      </c>
      <c r="E216" t="s">
        <v>508</v>
      </c>
      <c r="F216" t="s">
        <v>16</v>
      </c>
      <c r="G216" t="s">
        <v>509</v>
      </c>
      <c r="H216" t="s">
        <v>510</v>
      </c>
      <c r="J216">
        <f t="shared" si="3"/>
        <v>0</v>
      </c>
    </row>
    <row r="217" spans="1:10" x14ac:dyDescent="0.2">
      <c r="A217" t="s">
        <v>516</v>
      </c>
      <c r="B217" t="s">
        <v>2124</v>
      </c>
      <c r="C217" t="s">
        <v>7</v>
      </c>
      <c r="D217" t="s">
        <v>517</v>
      </c>
      <c r="E217" t="s">
        <v>518</v>
      </c>
      <c r="F217" t="s">
        <v>16</v>
      </c>
      <c r="G217" t="s">
        <v>519</v>
      </c>
      <c r="H217" t="s">
        <v>520</v>
      </c>
      <c r="J217">
        <f t="shared" si="3"/>
        <v>0</v>
      </c>
    </row>
    <row r="218" spans="1:10" x14ac:dyDescent="0.2">
      <c r="A218" t="s">
        <v>521</v>
      </c>
      <c r="B218" t="s">
        <v>2124</v>
      </c>
      <c r="C218" t="s">
        <v>7</v>
      </c>
      <c r="D218" t="s">
        <v>522</v>
      </c>
      <c r="E218" t="s">
        <v>523</v>
      </c>
      <c r="F218" t="s">
        <v>16</v>
      </c>
      <c r="G218" t="s">
        <v>524</v>
      </c>
      <c r="J218">
        <f t="shared" si="3"/>
        <v>0</v>
      </c>
    </row>
    <row r="219" spans="1:10" x14ac:dyDescent="0.2">
      <c r="A219" t="s">
        <v>525</v>
      </c>
      <c r="B219" t="s">
        <v>2124</v>
      </c>
      <c r="C219" t="s">
        <v>7</v>
      </c>
      <c r="D219" t="s">
        <v>526</v>
      </c>
      <c r="E219" t="s">
        <v>527</v>
      </c>
      <c r="F219" t="s">
        <v>16</v>
      </c>
      <c r="G219" t="s">
        <v>528</v>
      </c>
      <c r="H219" t="s">
        <v>529</v>
      </c>
      <c r="J219">
        <f t="shared" si="3"/>
        <v>0</v>
      </c>
    </row>
    <row r="220" spans="1:10" x14ac:dyDescent="0.2">
      <c r="A220" t="s">
        <v>530</v>
      </c>
      <c r="B220" t="s">
        <v>2124</v>
      </c>
      <c r="C220" t="s">
        <v>7</v>
      </c>
      <c r="D220" t="s">
        <v>531</v>
      </c>
      <c r="E220" t="s">
        <v>532</v>
      </c>
      <c r="F220" t="s">
        <v>16</v>
      </c>
      <c r="G220" t="s">
        <v>533</v>
      </c>
      <c r="H220" t="s">
        <v>534</v>
      </c>
      <c r="J220">
        <f t="shared" si="3"/>
        <v>0</v>
      </c>
    </row>
    <row r="221" spans="1:10" x14ac:dyDescent="0.2">
      <c r="A221" t="s">
        <v>535</v>
      </c>
      <c r="B221" t="s">
        <v>2124</v>
      </c>
      <c r="C221" t="s">
        <v>7</v>
      </c>
      <c r="D221" t="s">
        <v>536</v>
      </c>
      <c r="E221" t="s">
        <v>537</v>
      </c>
      <c r="F221" t="s">
        <v>16</v>
      </c>
      <c r="G221" t="s">
        <v>538</v>
      </c>
      <c r="H221" t="s">
        <v>539</v>
      </c>
      <c r="J221">
        <f t="shared" si="3"/>
        <v>0</v>
      </c>
    </row>
    <row r="222" spans="1:10" x14ac:dyDescent="0.2">
      <c r="A222" t="s">
        <v>540</v>
      </c>
      <c r="B222" t="s">
        <v>2124</v>
      </c>
      <c r="C222" t="s">
        <v>7</v>
      </c>
      <c r="D222" t="s">
        <v>541</v>
      </c>
      <c r="E222" t="s">
        <v>542</v>
      </c>
      <c r="F222" t="s">
        <v>16</v>
      </c>
      <c r="G222" t="s">
        <v>543</v>
      </c>
      <c r="H222" t="s">
        <v>544</v>
      </c>
      <c r="J222">
        <f t="shared" si="3"/>
        <v>0</v>
      </c>
    </row>
    <row r="223" spans="1:10" x14ac:dyDescent="0.2">
      <c r="A223" t="s">
        <v>555</v>
      </c>
      <c r="B223" t="s">
        <v>2124</v>
      </c>
      <c r="C223" t="s">
        <v>7</v>
      </c>
      <c r="D223" t="s">
        <v>556</v>
      </c>
      <c r="E223" t="s">
        <v>557</v>
      </c>
      <c r="F223" t="s">
        <v>16</v>
      </c>
      <c r="G223">
        <v>2214715492</v>
      </c>
      <c r="H223" t="s">
        <v>558</v>
      </c>
      <c r="J223">
        <f t="shared" si="3"/>
        <v>0</v>
      </c>
    </row>
    <row r="224" spans="1:10" x14ac:dyDescent="0.2">
      <c r="A224" t="s">
        <v>559</v>
      </c>
      <c r="B224" t="s">
        <v>2124</v>
      </c>
      <c r="C224" t="s">
        <v>7</v>
      </c>
      <c r="D224" t="s">
        <v>560</v>
      </c>
      <c r="E224" t="s">
        <v>561</v>
      </c>
      <c r="F224" t="s">
        <v>16</v>
      </c>
      <c r="G224" t="s">
        <v>562</v>
      </c>
      <c r="H224" t="s">
        <v>563</v>
      </c>
      <c r="J224">
        <f t="shared" si="3"/>
        <v>0</v>
      </c>
    </row>
    <row r="225" spans="1:10" x14ac:dyDescent="0.2">
      <c r="A225" t="s">
        <v>564</v>
      </c>
      <c r="B225" t="s">
        <v>2124</v>
      </c>
      <c r="C225" t="s">
        <v>7</v>
      </c>
      <c r="D225" t="s">
        <v>565</v>
      </c>
      <c r="E225" t="s">
        <v>566</v>
      </c>
      <c r="F225" t="s">
        <v>16</v>
      </c>
      <c r="G225" t="s">
        <v>567</v>
      </c>
      <c r="H225" t="s">
        <v>568</v>
      </c>
      <c r="J225">
        <f t="shared" si="3"/>
        <v>0</v>
      </c>
    </row>
    <row r="226" spans="1:10" x14ac:dyDescent="0.2">
      <c r="A226" t="s">
        <v>569</v>
      </c>
      <c r="B226" t="s">
        <v>2124</v>
      </c>
      <c r="C226" t="s">
        <v>7</v>
      </c>
      <c r="D226" t="s">
        <v>570</v>
      </c>
      <c r="E226" t="s">
        <v>571</v>
      </c>
      <c r="F226" t="s">
        <v>16</v>
      </c>
      <c r="G226" t="s">
        <v>572</v>
      </c>
      <c r="H226" t="s">
        <v>573</v>
      </c>
      <c r="J226">
        <f t="shared" si="3"/>
        <v>0</v>
      </c>
    </row>
    <row r="227" spans="1:10" x14ac:dyDescent="0.2">
      <c r="A227" t="s">
        <v>714</v>
      </c>
      <c r="B227" t="s">
        <v>2124</v>
      </c>
      <c r="C227" t="s">
        <v>7</v>
      </c>
      <c r="D227" t="s">
        <v>715</v>
      </c>
      <c r="E227" t="s">
        <v>716</v>
      </c>
      <c r="F227" t="s">
        <v>2146</v>
      </c>
      <c r="G227" t="s">
        <v>717</v>
      </c>
      <c r="H227" t="s">
        <v>718</v>
      </c>
      <c r="J227">
        <f t="shared" si="3"/>
        <v>0</v>
      </c>
    </row>
    <row r="228" spans="1:10" x14ac:dyDescent="0.2">
      <c r="A228" t="s">
        <v>732</v>
      </c>
      <c r="B228" t="s">
        <v>2124</v>
      </c>
      <c r="C228" t="s">
        <v>7</v>
      </c>
      <c r="D228" t="s">
        <v>733</v>
      </c>
      <c r="E228" t="s">
        <v>734</v>
      </c>
      <c r="F228" t="s">
        <v>2146</v>
      </c>
      <c r="G228" t="s">
        <v>735</v>
      </c>
      <c r="H228" t="s">
        <v>736</v>
      </c>
      <c r="J228">
        <f t="shared" si="3"/>
        <v>0</v>
      </c>
    </row>
    <row r="229" spans="1:10" x14ac:dyDescent="0.2">
      <c r="A229" t="s">
        <v>762</v>
      </c>
      <c r="B229" t="s">
        <v>2124</v>
      </c>
      <c r="C229" t="s">
        <v>7</v>
      </c>
      <c r="D229" t="s">
        <v>763</v>
      </c>
      <c r="E229" t="s">
        <v>764</v>
      </c>
      <c r="F229" t="s">
        <v>2146</v>
      </c>
      <c r="G229" t="s">
        <v>765</v>
      </c>
      <c r="H229" t="s">
        <v>766</v>
      </c>
      <c r="J229">
        <f t="shared" si="3"/>
        <v>0</v>
      </c>
    </row>
    <row r="230" spans="1:10" x14ac:dyDescent="0.2">
      <c r="A230" t="s">
        <v>777</v>
      </c>
      <c r="B230" t="s">
        <v>2124</v>
      </c>
      <c r="C230" t="s">
        <v>7</v>
      </c>
      <c r="D230" t="s">
        <v>778</v>
      </c>
      <c r="E230" t="s">
        <v>779</v>
      </c>
      <c r="F230" t="s">
        <v>2146</v>
      </c>
      <c r="G230" t="s">
        <v>780</v>
      </c>
      <c r="H230" t="s">
        <v>781</v>
      </c>
      <c r="J230">
        <f t="shared" si="3"/>
        <v>0</v>
      </c>
    </row>
    <row r="231" spans="1:10" x14ac:dyDescent="0.2">
      <c r="A231" t="s">
        <v>794</v>
      </c>
      <c r="B231" t="s">
        <v>2124</v>
      </c>
      <c r="C231" t="s">
        <v>7</v>
      </c>
      <c r="D231" t="s">
        <v>795</v>
      </c>
      <c r="E231" t="s">
        <v>796</v>
      </c>
      <c r="F231" t="s">
        <v>2146</v>
      </c>
      <c r="G231" t="s">
        <v>797</v>
      </c>
      <c r="H231" t="s">
        <v>798</v>
      </c>
      <c r="J231">
        <f t="shared" si="3"/>
        <v>0</v>
      </c>
    </row>
    <row r="232" spans="1:10" x14ac:dyDescent="0.2">
      <c r="A232" t="s">
        <v>809</v>
      </c>
      <c r="B232" t="s">
        <v>2124</v>
      </c>
      <c r="C232" t="s">
        <v>7</v>
      </c>
      <c r="D232" t="s">
        <v>810</v>
      </c>
      <c r="E232" t="s">
        <v>811</v>
      </c>
      <c r="F232" t="s">
        <v>2146</v>
      </c>
      <c r="G232" t="s">
        <v>812</v>
      </c>
      <c r="H232" t="s">
        <v>813</v>
      </c>
      <c r="J232">
        <f t="shared" si="3"/>
        <v>0</v>
      </c>
    </row>
    <row r="233" spans="1:10" x14ac:dyDescent="0.2">
      <c r="A233" t="s">
        <v>819</v>
      </c>
      <c r="B233" t="s">
        <v>2124</v>
      </c>
      <c r="C233" t="s">
        <v>7</v>
      </c>
      <c r="D233" t="s">
        <v>820</v>
      </c>
      <c r="E233" t="s">
        <v>821</v>
      </c>
      <c r="F233" t="s">
        <v>2146</v>
      </c>
      <c r="G233" t="s">
        <v>822</v>
      </c>
      <c r="H233" t="s">
        <v>823</v>
      </c>
      <c r="J233">
        <f t="shared" si="3"/>
        <v>0</v>
      </c>
    </row>
    <row r="234" spans="1:10" x14ac:dyDescent="0.2">
      <c r="A234" t="s">
        <v>824</v>
      </c>
      <c r="B234" t="s">
        <v>2124</v>
      </c>
      <c r="C234" t="s">
        <v>7</v>
      </c>
      <c r="D234" t="s">
        <v>825</v>
      </c>
      <c r="E234" t="s">
        <v>826</v>
      </c>
      <c r="F234" t="s">
        <v>2146</v>
      </c>
      <c r="G234" t="s">
        <v>827</v>
      </c>
      <c r="H234" t="s">
        <v>828</v>
      </c>
      <c r="J234">
        <f t="shared" si="3"/>
        <v>0</v>
      </c>
    </row>
    <row r="235" spans="1:10" x14ac:dyDescent="0.2">
      <c r="A235" t="s">
        <v>829</v>
      </c>
      <c r="B235" t="s">
        <v>2124</v>
      </c>
      <c r="C235" t="s">
        <v>7</v>
      </c>
      <c r="D235" t="s">
        <v>830</v>
      </c>
      <c r="E235" t="s">
        <v>831</v>
      </c>
      <c r="F235" t="s">
        <v>2146</v>
      </c>
      <c r="G235" t="s">
        <v>832</v>
      </c>
      <c r="H235" t="s">
        <v>833</v>
      </c>
      <c r="J235">
        <f t="shared" si="3"/>
        <v>0</v>
      </c>
    </row>
    <row r="236" spans="1:10" x14ac:dyDescent="0.2">
      <c r="A236" t="s">
        <v>839</v>
      </c>
      <c r="B236" t="s">
        <v>2124</v>
      </c>
      <c r="C236" t="s">
        <v>7</v>
      </c>
      <c r="D236" t="s">
        <v>840</v>
      </c>
      <c r="E236" t="s">
        <v>841</v>
      </c>
      <c r="F236" t="s">
        <v>2146</v>
      </c>
      <c r="G236" t="s">
        <v>842</v>
      </c>
      <c r="H236" t="s">
        <v>843</v>
      </c>
      <c r="J236">
        <f t="shared" si="3"/>
        <v>0</v>
      </c>
    </row>
    <row r="237" spans="1:10" x14ac:dyDescent="0.2">
      <c r="A237" t="s">
        <v>1835</v>
      </c>
      <c r="B237" t="s">
        <v>2124</v>
      </c>
      <c r="C237" t="s">
        <v>7</v>
      </c>
      <c r="D237" t="s">
        <v>1836</v>
      </c>
      <c r="E237" t="s">
        <v>1837</v>
      </c>
      <c r="F237" t="s">
        <v>1838</v>
      </c>
      <c r="G237" t="s">
        <v>1839</v>
      </c>
      <c r="H237" t="s">
        <v>1840</v>
      </c>
      <c r="J237">
        <f t="shared" si="3"/>
        <v>0</v>
      </c>
    </row>
    <row r="238" spans="1:10" x14ac:dyDescent="0.2">
      <c r="A238" t="s">
        <v>1556</v>
      </c>
      <c r="B238" t="s">
        <v>2124</v>
      </c>
      <c r="C238" t="s">
        <v>7</v>
      </c>
      <c r="D238" t="s">
        <v>1557</v>
      </c>
      <c r="E238" t="s">
        <v>1558</v>
      </c>
      <c r="F238" t="s">
        <v>1559</v>
      </c>
      <c r="G238" t="s">
        <v>1560</v>
      </c>
      <c r="H238" t="s">
        <v>1561</v>
      </c>
      <c r="J238">
        <f t="shared" si="3"/>
        <v>0</v>
      </c>
    </row>
    <row r="239" spans="1:10" x14ac:dyDescent="0.2">
      <c r="A239" t="s">
        <v>30</v>
      </c>
      <c r="B239" t="s">
        <v>2124</v>
      </c>
      <c r="C239" t="s">
        <v>7</v>
      </c>
      <c r="D239" t="s">
        <v>31</v>
      </c>
      <c r="E239" t="s">
        <v>32</v>
      </c>
      <c r="F239" t="s">
        <v>33</v>
      </c>
      <c r="G239">
        <v>2364491022</v>
      </c>
      <c r="H239" t="s">
        <v>34</v>
      </c>
      <c r="J239">
        <f t="shared" si="3"/>
        <v>0</v>
      </c>
    </row>
    <row r="240" spans="1:10" x14ac:dyDescent="0.2">
      <c r="A240" t="s">
        <v>1921</v>
      </c>
      <c r="B240" t="s">
        <v>2124</v>
      </c>
      <c r="C240" t="s">
        <v>7</v>
      </c>
      <c r="D240" t="s">
        <v>1922</v>
      </c>
      <c r="E240" t="s">
        <v>1923</v>
      </c>
      <c r="F240" t="s">
        <v>33</v>
      </c>
      <c r="G240" t="s">
        <v>1924</v>
      </c>
      <c r="H240" t="s">
        <v>1925</v>
      </c>
      <c r="J240">
        <f t="shared" si="3"/>
        <v>0</v>
      </c>
    </row>
    <row r="241" spans="1:10" x14ac:dyDescent="0.2">
      <c r="A241" t="s">
        <v>482</v>
      </c>
      <c r="B241" t="s">
        <v>2124</v>
      </c>
      <c r="C241" t="s">
        <v>7</v>
      </c>
      <c r="D241" t="s">
        <v>483</v>
      </c>
      <c r="E241" t="s">
        <v>484</v>
      </c>
      <c r="F241" t="s">
        <v>485</v>
      </c>
      <c r="G241" t="s">
        <v>486</v>
      </c>
      <c r="H241" t="s">
        <v>487</v>
      </c>
      <c r="J241">
        <f t="shared" si="3"/>
        <v>0</v>
      </c>
    </row>
    <row r="242" spans="1:10" x14ac:dyDescent="0.2">
      <c r="A242" t="s">
        <v>1915</v>
      </c>
      <c r="B242" t="s">
        <v>2124</v>
      </c>
      <c r="C242" t="s">
        <v>7</v>
      </c>
      <c r="D242" t="s">
        <v>1916</v>
      </c>
      <c r="E242" t="s">
        <v>1917</v>
      </c>
      <c r="F242" t="s">
        <v>1918</v>
      </c>
      <c r="G242" t="s">
        <v>1919</v>
      </c>
      <c r="H242" t="s">
        <v>1920</v>
      </c>
      <c r="J242">
        <f t="shared" si="3"/>
        <v>0</v>
      </c>
    </row>
    <row r="243" spans="1:10" x14ac:dyDescent="0.2">
      <c r="A243" t="s">
        <v>1964</v>
      </c>
      <c r="B243" t="s">
        <v>2124</v>
      </c>
      <c r="C243" t="s">
        <v>7</v>
      </c>
      <c r="D243" t="s">
        <v>1965</v>
      </c>
      <c r="E243" t="s">
        <v>1966</v>
      </c>
      <c r="F243" t="s">
        <v>1918</v>
      </c>
      <c r="G243">
        <v>2355498001</v>
      </c>
      <c r="H243" t="s">
        <v>1967</v>
      </c>
      <c r="J243">
        <f t="shared" si="3"/>
        <v>0</v>
      </c>
    </row>
    <row r="244" spans="1:10" x14ac:dyDescent="0.2">
      <c r="A244" t="s">
        <v>1453</v>
      </c>
      <c r="B244" t="s">
        <v>2124</v>
      </c>
      <c r="C244" t="s">
        <v>7</v>
      </c>
      <c r="D244" t="s">
        <v>1454</v>
      </c>
      <c r="E244" t="s">
        <v>1455</v>
      </c>
      <c r="F244" t="s">
        <v>2131</v>
      </c>
      <c r="G244" t="s">
        <v>1456</v>
      </c>
      <c r="H244" t="s">
        <v>1457</v>
      </c>
      <c r="J244">
        <f t="shared" si="3"/>
        <v>0</v>
      </c>
    </row>
    <row r="245" spans="1:10" x14ac:dyDescent="0.2">
      <c r="A245" t="s">
        <v>1494</v>
      </c>
      <c r="B245" t="s">
        <v>2124</v>
      </c>
      <c r="C245" t="s">
        <v>7</v>
      </c>
      <c r="E245" t="s">
        <v>1495</v>
      </c>
      <c r="F245" t="s">
        <v>2131</v>
      </c>
      <c r="G245">
        <v>2261498058</v>
      </c>
      <c r="J245">
        <f t="shared" si="3"/>
        <v>0</v>
      </c>
    </row>
    <row r="246" spans="1:10" x14ac:dyDescent="0.2">
      <c r="A246" t="s">
        <v>1543</v>
      </c>
      <c r="B246" t="s">
        <v>2124</v>
      </c>
      <c r="C246" t="s">
        <v>7</v>
      </c>
      <c r="D246" t="s">
        <v>1544</v>
      </c>
      <c r="E246" t="s">
        <v>1545</v>
      </c>
      <c r="F246" t="s">
        <v>1546</v>
      </c>
      <c r="G246" t="s">
        <v>1547</v>
      </c>
      <c r="J246">
        <f t="shared" si="3"/>
        <v>0</v>
      </c>
    </row>
    <row r="247" spans="1:10" x14ac:dyDescent="0.2">
      <c r="A247" t="s">
        <v>1548</v>
      </c>
      <c r="B247" t="s">
        <v>2124</v>
      </c>
      <c r="C247" t="s">
        <v>7</v>
      </c>
      <c r="D247" t="s">
        <v>1549</v>
      </c>
      <c r="E247" t="s">
        <v>1550</v>
      </c>
      <c r="F247" t="s">
        <v>1546</v>
      </c>
      <c r="G247" t="s">
        <v>1551</v>
      </c>
      <c r="J247">
        <f t="shared" si="3"/>
        <v>0</v>
      </c>
    </row>
    <row r="248" spans="1:10" x14ac:dyDescent="0.2">
      <c r="A248" t="s">
        <v>1552</v>
      </c>
      <c r="B248" t="s">
        <v>2124</v>
      </c>
      <c r="C248" t="s">
        <v>7</v>
      </c>
      <c r="D248" t="s">
        <v>1553</v>
      </c>
      <c r="E248" t="s">
        <v>1550</v>
      </c>
      <c r="F248" t="s">
        <v>1546</v>
      </c>
      <c r="G248" t="s">
        <v>1554</v>
      </c>
      <c r="H248" t="s">
        <v>1555</v>
      </c>
      <c r="J248">
        <f t="shared" si="3"/>
        <v>0</v>
      </c>
    </row>
    <row r="249" spans="1:10" x14ac:dyDescent="0.2">
      <c r="A249" t="s">
        <v>1595</v>
      </c>
      <c r="B249" t="s">
        <v>2124</v>
      </c>
      <c r="C249" t="s">
        <v>7</v>
      </c>
      <c r="D249" t="s">
        <v>1596</v>
      </c>
      <c r="E249" t="s">
        <v>1597</v>
      </c>
      <c r="F249" t="s">
        <v>1546</v>
      </c>
      <c r="G249" t="s">
        <v>1598</v>
      </c>
      <c r="H249" t="s">
        <v>1599</v>
      </c>
      <c r="J249">
        <f t="shared" si="3"/>
        <v>0</v>
      </c>
    </row>
    <row r="250" spans="1:10" x14ac:dyDescent="0.2">
      <c r="A250" t="s">
        <v>122</v>
      </c>
      <c r="B250" t="s">
        <v>2124</v>
      </c>
      <c r="C250" t="s">
        <v>7</v>
      </c>
      <c r="D250" t="s">
        <v>123</v>
      </c>
      <c r="E250" t="s">
        <v>124</v>
      </c>
      <c r="F250" t="s">
        <v>125</v>
      </c>
      <c r="G250" t="s">
        <v>126</v>
      </c>
      <c r="H250" t="s">
        <v>127</v>
      </c>
      <c r="J250">
        <f t="shared" si="3"/>
        <v>0</v>
      </c>
    </row>
    <row r="251" spans="1:10" x14ac:dyDescent="0.2">
      <c r="A251" t="s">
        <v>727</v>
      </c>
      <c r="B251" t="s">
        <v>2124</v>
      </c>
      <c r="C251" t="s">
        <v>7</v>
      </c>
      <c r="D251" t="s">
        <v>728</v>
      </c>
      <c r="E251" t="s">
        <v>729</v>
      </c>
      <c r="F251" t="s">
        <v>125</v>
      </c>
      <c r="G251" t="s">
        <v>730</v>
      </c>
      <c r="H251" t="s">
        <v>731</v>
      </c>
      <c r="J251">
        <f t="shared" si="3"/>
        <v>0</v>
      </c>
    </row>
    <row r="252" spans="1:10" x14ac:dyDescent="0.2">
      <c r="A252" t="s">
        <v>772</v>
      </c>
      <c r="B252" t="s">
        <v>2124</v>
      </c>
      <c r="C252" t="s">
        <v>7</v>
      </c>
      <c r="D252" t="s">
        <v>773</v>
      </c>
      <c r="E252" t="s">
        <v>774</v>
      </c>
      <c r="F252" t="s">
        <v>125</v>
      </c>
      <c r="G252" t="s">
        <v>775</v>
      </c>
      <c r="H252" t="s">
        <v>776</v>
      </c>
      <c r="J252">
        <f t="shared" si="3"/>
        <v>0</v>
      </c>
    </row>
    <row r="253" spans="1:10" x14ac:dyDescent="0.2">
      <c r="A253" t="s">
        <v>799</v>
      </c>
      <c r="B253" t="s">
        <v>2124</v>
      </c>
      <c r="C253" t="s">
        <v>7</v>
      </c>
      <c r="D253" t="s">
        <v>800</v>
      </c>
      <c r="E253" t="s">
        <v>801</v>
      </c>
      <c r="F253" t="s">
        <v>125</v>
      </c>
      <c r="G253" t="s">
        <v>802</v>
      </c>
      <c r="H253" t="s">
        <v>803</v>
      </c>
      <c r="J253">
        <f t="shared" si="3"/>
        <v>0</v>
      </c>
    </row>
    <row r="254" spans="1:10" x14ac:dyDescent="0.2">
      <c r="A254" t="s">
        <v>804</v>
      </c>
      <c r="B254" t="s">
        <v>2124</v>
      </c>
      <c r="C254" t="s">
        <v>7</v>
      </c>
      <c r="D254" t="s">
        <v>805</v>
      </c>
      <c r="E254" t="s">
        <v>806</v>
      </c>
      <c r="F254" t="s">
        <v>125</v>
      </c>
      <c r="G254" t="s">
        <v>807</v>
      </c>
      <c r="H254" t="s">
        <v>808</v>
      </c>
      <c r="J254">
        <f t="shared" si="3"/>
        <v>0</v>
      </c>
    </row>
    <row r="255" spans="1:10" x14ac:dyDescent="0.2">
      <c r="A255" t="s">
        <v>814</v>
      </c>
      <c r="B255" t="s">
        <v>2124</v>
      </c>
      <c r="C255" t="s">
        <v>7</v>
      </c>
      <c r="D255" t="s">
        <v>815</v>
      </c>
      <c r="E255" t="s">
        <v>816</v>
      </c>
      <c r="F255" t="s">
        <v>125</v>
      </c>
      <c r="G255" t="s">
        <v>817</v>
      </c>
      <c r="H255" t="s">
        <v>818</v>
      </c>
      <c r="J255">
        <f t="shared" si="3"/>
        <v>0</v>
      </c>
    </row>
    <row r="256" spans="1:10" x14ac:dyDescent="0.2">
      <c r="A256" t="s">
        <v>844</v>
      </c>
      <c r="B256" t="s">
        <v>2124</v>
      </c>
      <c r="C256" t="s">
        <v>7</v>
      </c>
      <c r="D256" t="s">
        <v>845</v>
      </c>
      <c r="E256" t="s">
        <v>846</v>
      </c>
      <c r="F256" t="s">
        <v>125</v>
      </c>
      <c r="G256" t="s">
        <v>847</v>
      </c>
      <c r="H256" t="s">
        <v>848</v>
      </c>
      <c r="J256">
        <f t="shared" si="3"/>
        <v>0</v>
      </c>
    </row>
    <row r="257" spans="1:10" x14ac:dyDescent="0.2">
      <c r="A257" t="s">
        <v>849</v>
      </c>
      <c r="B257" t="s">
        <v>2124</v>
      </c>
      <c r="C257" t="s">
        <v>7</v>
      </c>
      <c r="D257" t="s">
        <v>850</v>
      </c>
      <c r="E257" t="s">
        <v>851</v>
      </c>
      <c r="F257" t="s">
        <v>125</v>
      </c>
      <c r="G257" t="s">
        <v>852</v>
      </c>
      <c r="H257" t="s">
        <v>853</v>
      </c>
      <c r="J257">
        <f t="shared" si="3"/>
        <v>0</v>
      </c>
    </row>
    <row r="258" spans="1:10" x14ac:dyDescent="0.2">
      <c r="A258" t="s">
        <v>854</v>
      </c>
      <c r="B258" t="s">
        <v>2124</v>
      </c>
      <c r="C258" t="s">
        <v>7</v>
      </c>
      <c r="D258" t="s">
        <v>855</v>
      </c>
      <c r="E258" t="s">
        <v>856</v>
      </c>
      <c r="F258" t="s">
        <v>125</v>
      </c>
      <c r="G258" t="s">
        <v>857</v>
      </c>
      <c r="H258" t="s">
        <v>858</v>
      </c>
      <c r="J258">
        <f t="shared" si="3"/>
        <v>0</v>
      </c>
    </row>
    <row r="259" spans="1:10" x14ac:dyDescent="0.2">
      <c r="A259" t="s">
        <v>864</v>
      </c>
      <c r="B259" t="s">
        <v>2124</v>
      </c>
      <c r="C259" t="s">
        <v>7</v>
      </c>
      <c r="D259" t="s">
        <v>865</v>
      </c>
      <c r="E259" t="s">
        <v>866</v>
      </c>
      <c r="F259" t="s">
        <v>125</v>
      </c>
      <c r="G259" t="s">
        <v>867</v>
      </c>
      <c r="H259" t="s">
        <v>868</v>
      </c>
      <c r="J259">
        <f t="shared" ref="J259:J322" si="4">+COUNTIF(F:F, I259)</f>
        <v>0</v>
      </c>
    </row>
    <row r="260" spans="1:10" x14ac:dyDescent="0.2">
      <c r="A260" t="s">
        <v>1533</v>
      </c>
      <c r="B260" t="s">
        <v>2124</v>
      </c>
      <c r="C260" t="s">
        <v>7</v>
      </c>
      <c r="D260" t="s">
        <v>1534</v>
      </c>
      <c r="E260" t="s">
        <v>1535</v>
      </c>
      <c r="F260" t="s">
        <v>2134</v>
      </c>
      <c r="G260">
        <v>2323496188</v>
      </c>
      <c r="H260" t="s">
        <v>1536</v>
      </c>
      <c r="J260">
        <f t="shared" si="4"/>
        <v>0</v>
      </c>
    </row>
    <row r="261" spans="1:10" x14ac:dyDescent="0.2">
      <c r="A261" t="s">
        <v>1570</v>
      </c>
      <c r="B261" t="s">
        <v>2124</v>
      </c>
      <c r="C261" t="s">
        <v>7</v>
      </c>
      <c r="D261" t="s">
        <v>1571</v>
      </c>
      <c r="E261" t="s">
        <v>1572</v>
      </c>
      <c r="F261" t="s">
        <v>2134</v>
      </c>
      <c r="G261" t="s">
        <v>1573</v>
      </c>
      <c r="H261" t="s">
        <v>1574</v>
      </c>
      <c r="J261">
        <f t="shared" si="4"/>
        <v>0</v>
      </c>
    </row>
    <row r="262" spans="1:10" x14ac:dyDescent="0.2">
      <c r="A262" t="s">
        <v>1590</v>
      </c>
      <c r="B262" t="s">
        <v>2124</v>
      </c>
      <c r="C262" t="s">
        <v>7</v>
      </c>
      <c r="D262" t="s">
        <v>1591</v>
      </c>
      <c r="E262" t="s">
        <v>1592</v>
      </c>
      <c r="F262" t="s">
        <v>2134</v>
      </c>
      <c r="G262" t="s">
        <v>1593</v>
      </c>
      <c r="H262" t="s">
        <v>1594</v>
      </c>
      <c r="J262">
        <f t="shared" si="4"/>
        <v>0</v>
      </c>
    </row>
    <row r="263" spans="1:10" x14ac:dyDescent="0.2">
      <c r="A263" t="s">
        <v>367</v>
      </c>
      <c r="B263" t="s">
        <v>2124</v>
      </c>
      <c r="C263" t="s">
        <v>7</v>
      </c>
      <c r="D263" t="s">
        <v>368</v>
      </c>
      <c r="E263" t="s">
        <v>369</v>
      </c>
      <c r="F263" t="s">
        <v>370</v>
      </c>
      <c r="G263" t="s">
        <v>371</v>
      </c>
      <c r="H263" t="s">
        <v>372</v>
      </c>
      <c r="J263">
        <f t="shared" si="4"/>
        <v>0</v>
      </c>
    </row>
    <row r="264" spans="1:10" x14ac:dyDescent="0.2">
      <c r="A264" t="s">
        <v>472</v>
      </c>
      <c r="B264" t="s">
        <v>2124</v>
      </c>
      <c r="C264" t="s">
        <v>7</v>
      </c>
      <c r="D264" t="s">
        <v>473</v>
      </c>
      <c r="E264" t="s">
        <v>474</v>
      </c>
      <c r="F264" t="s">
        <v>2147</v>
      </c>
      <c r="G264" t="s">
        <v>475</v>
      </c>
      <c r="H264" t="s">
        <v>476</v>
      </c>
      <c r="J264">
        <f t="shared" si="4"/>
        <v>0</v>
      </c>
    </row>
    <row r="265" spans="1:10" x14ac:dyDescent="0.2">
      <c r="A265" t="s">
        <v>171</v>
      </c>
      <c r="B265" t="s">
        <v>2124</v>
      </c>
      <c r="C265" t="s">
        <v>7</v>
      </c>
      <c r="D265" t="s">
        <v>172</v>
      </c>
      <c r="E265" t="s">
        <v>173</v>
      </c>
      <c r="F265" t="s">
        <v>174</v>
      </c>
      <c r="G265" t="s">
        <v>175</v>
      </c>
      <c r="H265" t="s">
        <v>176</v>
      </c>
      <c r="J265">
        <f t="shared" si="4"/>
        <v>0</v>
      </c>
    </row>
    <row r="266" spans="1:10" x14ac:dyDescent="0.2">
      <c r="A266" t="s">
        <v>193</v>
      </c>
      <c r="B266" t="s">
        <v>2124</v>
      </c>
      <c r="C266" t="s">
        <v>7</v>
      </c>
      <c r="D266" t="s">
        <v>194</v>
      </c>
      <c r="E266" t="s">
        <v>195</v>
      </c>
      <c r="F266" t="s">
        <v>174</v>
      </c>
      <c r="G266" t="s">
        <v>196</v>
      </c>
      <c r="H266" t="s">
        <v>197</v>
      </c>
      <c r="J266">
        <f t="shared" si="4"/>
        <v>0</v>
      </c>
    </row>
    <row r="267" spans="1:10" x14ac:dyDescent="0.2">
      <c r="A267" t="s">
        <v>1341</v>
      </c>
      <c r="B267" t="s">
        <v>2124</v>
      </c>
      <c r="C267" t="s">
        <v>7</v>
      </c>
      <c r="D267" t="s">
        <v>1342</v>
      </c>
      <c r="E267" t="s">
        <v>1343</v>
      </c>
      <c r="F267" t="s">
        <v>174</v>
      </c>
      <c r="G267" t="s">
        <v>1344</v>
      </c>
      <c r="J267">
        <f t="shared" si="4"/>
        <v>0</v>
      </c>
    </row>
    <row r="268" spans="1:10" x14ac:dyDescent="0.2">
      <c r="A268" t="s">
        <v>1419</v>
      </c>
      <c r="B268" t="s">
        <v>2124</v>
      </c>
      <c r="C268" t="s">
        <v>7</v>
      </c>
      <c r="D268" t="s">
        <v>1420</v>
      </c>
      <c r="E268" t="s">
        <v>1421</v>
      </c>
      <c r="F268" t="s">
        <v>174</v>
      </c>
      <c r="G268" t="s">
        <v>1422</v>
      </c>
      <c r="H268" t="s">
        <v>1423</v>
      </c>
      <c r="J268">
        <f t="shared" si="4"/>
        <v>0</v>
      </c>
    </row>
    <row r="269" spans="1:10" x14ac:dyDescent="0.2">
      <c r="A269" t="s">
        <v>361</v>
      </c>
      <c r="B269" t="s">
        <v>2124</v>
      </c>
      <c r="C269" t="s">
        <v>7</v>
      </c>
      <c r="D269" t="s">
        <v>362</v>
      </c>
      <c r="E269" t="s">
        <v>363</v>
      </c>
      <c r="F269" t="s">
        <v>364</v>
      </c>
      <c r="G269" t="s">
        <v>365</v>
      </c>
      <c r="H269" t="s">
        <v>366</v>
      </c>
      <c r="J269">
        <f t="shared" si="4"/>
        <v>0</v>
      </c>
    </row>
    <row r="270" spans="1:10" x14ac:dyDescent="0.2">
      <c r="A270" t="s">
        <v>442</v>
      </c>
      <c r="B270" t="s">
        <v>2124</v>
      </c>
      <c r="C270" t="s">
        <v>7</v>
      </c>
      <c r="D270" t="s">
        <v>443</v>
      </c>
      <c r="E270" t="s">
        <v>444</v>
      </c>
      <c r="F270" t="s">
        <v>364</v>
      </c>
      <c r="G270" t="s">
        <v>445</v>
      </c>
      <c r="H270" t="s">
        <v>446</v>
      </c>
      <c r="J270">
        <f t="shared" si="4"/>
        <v>0</v>
      </c>
    </row>
    <row r="271" spans="1:10" x14ac:dyDescent="0.2">
      <c r="A271" t="s">
        <v>1484</v>
      </c>
      <c r="B271" t="s">
        <v>2124</v>
      </c>
      <c r="C271" t="s">
        <v>7</v>
      </c>
      <c r="D271" t="s">
        <v>1485</v>
      </c>
      <c r="E271" t="s">
        <v>1486</v>
      </c>
      <c r="F271" t="s">
        <v>1487</v>
      </c>
      <c r="G271" t="s">
        <v>1488</v>
      </c>
      <c r="H271" t="s">
        <v>1489</v>
      </c>
      <c r="J271">
        <f t="shared" si="4"/>
        <v>0</v>
      </c>
    </row>
    <row r="272" spans="1:10" x14ac:dyDescent="0.2">
      <c r="A272" t="s">
        <v>1616</v>
      </c>
      <c r="B272" t="s">
        <v>2124</v>
      </c>
      <c r="C272" t="s">
        <v>7</v>
      </c>
      <c r="D272" t="s">
        <v>1617</v>
      </c>
      <c r="E272" t="s">
        <v>1618</v>
      </c>
      <c r="F272" t="s">
        <v>1619</v>
      </c>
      <c r="G272" t="s">
        <v>1620</v>
      </c>
      <c r="H272" t="s">
        <v>1621</v>
      </c>
      <c r="J272">
        <f t="shared" si="4"/>
        <v>0</v>
      </c>
    </row>
    <row r="273" spans="1:10" x14ac:dyDescent="0.2">
      <c r="A273" t="s">
        <v>177</v>
      </c>
      <c r="B273" t="s">
        <v>2124</v>
      </c>
      <c r="C273" t="s">
        <v>7</v>
      </c>
      <c r="D273" t="s">
        <v>178</v>
      </c>
      <c r="E273" t="s">
        <v>179</v>
      </c>
      <c r="F273" t="s">
        <v>180</v>
      </c>
      <c r="G273" t="s">
        <v>181</v>
      </c>
      <c r="H273" t="s">
        <v>182</v>
      </c>
      <c r="J273">
        <f t="shared" si="4"/>
        <v>0</v>
      </c>
    </row>
    <row r="274" spans="1:10" x14ac:dyDescent="0.2">
      <c r="A274" t="s">
        <v>209</v>
      </c>
      <c r="B274" t="s">
        <v>2124</v>
      </c>
      <c r="C274" t="s">
        <v>7</v>
      </c>
      <c r="D274" t="s">
        <v>210</v>
      </c>
      <c r="E274" t="s">
        <v>211</v>
      </c>
      <c r="F274" t="s">
        <v>180</v>
      </c>
      <c r="G274" t="s">
        <v>212</v>
      </c>
      <c r="H274" t="s">
        <v>213</v>
      </c>
      <c r="J274">
        <f t="shared" si="4"/>
        <v>0</v>
      </c>
    </row>
    <row r="275" spans="1:10" x14ac:dyDescent="0.2">
      <c r="A275" t="s">
        <v>1326</v>
      </c>
      <c r="B275" t="s">
        <v>2124</v>
      </c>
      <c r="C275" t="s">
        <v>7</v>
      </c>
      <c r="D275" t="s">
        <v>1327</v>
      </c>
      <c r="E275" t="s">
        <v>1328</v>
      </c>
      <c r="F275" t="s">
        <v>180</v>
      </c>
      <c r="G275" t="s">
        <v>1329</v>
      </c>
      <c r="H275" t="s">
        <v>1330</v>
      </c>
      <c r="J275">
        <f t="shared" si="4"/>
        <v>0</v>
      </c>
    </row>
    <row r="276" spans="1:10" x14ac:dyDescent="0.2">
      <c r="A276" t="s">
        <v>1336</v>
      </c>
      <c r="B276" t="s">
        <v>2124</v>
      </c>
      <c r="C276" t="s">
        <v>7</v>
      </c>
      <c r="D276" t="s">
        <v>1337</v>
      </c>
      <c r="E276" t="s">
        <v>1338</v>
      </c>
      <c r="F276" t="s">
        <v>180</v>
      </c>
      <c r="G276" t="s">
        <v>1339</v>
      </c>
      <c r="H276" t="s">
        <v>1340</v>
      </c>
      <c r="J276">
        <f t="shared" si="4"/>
        <v>0</v>
      </c>
    </row>
    <row r="277" spans="1:10" x14ac:dyDescent="0.2">
      <c r="A277" t="s">
        <v>1360</v>
      </c>
      <c r="B277" t="s">
        <v>2124</v>
      </c>
      <c r="C277" t="s">
        <v>7</v>
      </c>
      <c r="D277" t="s">
        <v>1361</v>
      </c>
      <c r="E277" t="s">
        <v>1362</v>
      </c>
      <c r="F277" t="s">
        <v>180</v>
      </c>
      <c r="G277" t="s">
        <v>1363</v>
      </c>
      <c r="H277" t="s">
        <v>1364</v>
      </c>
      <c r="J277">
        <f t="shared" si="4"/>
        <v>0</v>
      </c>
    </row>
    <row r="278" spans="1:10" x14ac:dyDescent="0.2">
      <c r="A278" t="s">
        <v>1370</v>
      </c>
      <c r="B278" t="s">
        <v>2124</v>
      </c>
      <c r="C278" t="s">
        <v>7</v>
      </c>
      <c r="D278" t="s">
        <v>1371</v>
      </c>
      <c r="E278" t="s">
        <v>1372</v>
      </c>
      <c r="F278" t="s">
        <v>180</v>
      </c>
      <c r="G278" t="s">
        <v>1373</v>
      </c>
      <c r="H278" t="s">
        <v>1374</v>
      </c>
      <c r="J278">
        <f t="shared" si="4"/>
        <v>0</v>
      </c>
    </row>
    <row r="279" spans="1:10" x14ac:dyDescent="0.2">
      <c r="A279" t="s">
        <v>1385</v>
      </c>
      <c r="B279" t="s">
        <v>2124</v>
      </c>
      <c r="C279" t="s">
        <v>7</v>
      </c>
      <c r="D279" t="s">
        <v>1386</v>
      </c>
      <c r="E279" t="s">
        <v>1387</v>
      </c>
      <c r="F279" t="s">
        <v>180</v>
      </c>
      <c r="G279" t="s">
        <v>1388</v>
      </c>
      <c r="H279" t="s">
        <v>1389</v>
      </c>
      <c r="J279">
        <f t="shared" si="4"/>
        <v>0</v>
      </c>
    </row>
    <row r="280" spans="1:10" x14ac:dyDescent="0.2">
      <c r="A280" t="s">
        <v>1468</v>
      </c>
      <c r="B280" t="s">
        <v>2124</v>
      </c>
      <c r="C280" t="s">
        <v>7</v>
      </c>
      <c r="D280" t="s">
        <v>1469</v>
      </c>
      <c r="E280" t="s">
        <v>1470</v>
      </c>
      <c r="F280" t="s">
        <v>1471</v>
      </c>
      <c r="G280" t="s">
        <v>1472</v>
      </c>
      <c r="H280" t="s">
        <v>1473</v>
      </c>
      <c r="J280">
        <f t="shared" si="4"/>
        <v>0</v>
      </c>
    </row>
    <row r="281" spans="1:10" x14ac:dyDescent="0.2">
      <c r="A281" t="s">
        <v>1893</v>
      </c>
      <c r="B281" t="s">
        <v>2124</v>
      </c>
      <c r="C281" t="s">
        <v>7</v>
      </c>
      <c r="D281" t="s">
        <v>1894</v>
      </c>
      <c r="E281" t="s">
        <v>1895</v>
      </c>
      <c r="F281" t="s">
        <v>1896</v>
      </c>
      <c r="G281" t="s">
        <v>1897</v>
      </c>
      <c r="H281" t="s">
        <v>1898</v>
      </c>
      <c r="J281">
        <f t="shared" si="4"/>
        <v>0</v>
      </c>
    </row>
    <row r="282" spans="1:10" x14ac:dyDescent="0.2">
      <c r="A282" t="s">
        <v>203</v>
      </c>
      <c r="B282" t="s">
        <v>2124</v>
      </c>
      <c r="C282" t="s">
        <v>7</v>
      </c>
      <c r="D282" t="s">
        <v>204</v>
      </c>
      <c r="E282" t="s">
        <v>205</v>
      </c>
      <c r="F282" t="s">
        <v>206</v>
      </c>
      <c r="G282" t="s">
        <v>207</v>
      </c>
      <c r="H282" t="s">
        <v>208</v>
      </c>
      <c r="J282">
        <f t="shared" si="4"/>
        <v>0</v>
      </c>
    </row>
    <row r="283" spans="1:10" x14ac:dyDescent="0.2">
      <c r="A283" t="s">
        <v>1375</v>
      </c>
      <c r="B283" t="s">
        <v>2124</v>
      </c>
      <c r="C283" t="s">
        <v>7</v>
      </c>
      <c r="D283" t="s">
        <v>1376</v>
      </c>
      <c r="E283" t="s">
        <v>1377</v>
      </c>
      <c r="F283" t="s">
        <v>206</v>
      </c>
      <c r="G283" t="s">
        <v>1378</v>
      </c>
      <c r="H283" t="s">
        <v>1379</v>
      </c>
      <c r="J283">
        <f t="shared" si="4"/>
        <v>0</v>
      </c>
    </row>
    <row r="284" spans="1:10" x14ac:dyDescent="0.2">
      <c r="A284" t="s">
        <v>1395</v>
      </c>
      <c r="B284" t="s">
        <v>2124</v>
      </c>
      <c r="C284" t="s">
        <v>7</v>
      </c>
      <c r="D284" t="s">
        <v>1396</v>
      </c>
      <c r="E284" t="s">
        <v>1397</v>
      </c>
      <c r="F284" t="s">
        <v>206</v>
      </c>
      <c r="G284" t="s">
        <v>1398</v>
      </c>
      <c r="H284" t="s">
        <v>1399</v>
      </c>
      <c r="J284">
        <f t="shared" si="4"/>
        <v>0</v>
      </c>
    </row>
    <row r="285" spans="1:10" x14ac:dyDescent="0.2">
      <c r="A285" t="s">
        <v>1409</v>
      </c>
      <c r="B285" t="s">
        <v>2124</v>
      </c>
      <c r="C285" t="s">
        <v>7</v>
      </c>
      <c r="D285" t="s">
        <v>1410</v>
      </c>
      <c r="E285" t="s">
        <v>1411</v>
      </c>
      <c r="F285" t="s">
        <v>206</v>
      </c>
      <c r="G285" t="s">
        <v>1412</v>
      </c>
      <c r="H285" t="s">
        <v>1413</v>
      </c>
      <c r="J285">
        <f t="shared" si="4"/>
        <v>0</v>
      </c>
    </row>
    <row r="286" spans="1:10" x14ac:dyDescent="0.2">
      <c r="A286" t="s">
        <v>1424</v>
      </c>
      <c r="B286" t="s">
        <v>2124</v>
      </c>
      <c r="C286" t="s">
        <v>7</v>
      </c>
      <c r="D286" t="s">
        <v>1425</v>
      </c>
      <c r="E286" t="s">
        <v>1426</v>
      </c>
      <c r="F286" t="s">
        <v>206</v>
      </c>
      <c r="G286" t="s">
        <v>1427</v>
      </c>
      <c r="H286" t="s">
        <v>1428</v>
      </c>
      <c r="J286">
        <f t="shared" si="4"/>
        <v>0</v>
      </c>
    </row>
    <row r="287" spans="1:10" x14ac:dyDescent="0.2">
      <c r="A287" t="s">
        <v>1474</v>
      </c>
      <c r="B287" t="s">
        <v>2124</v>
      </c>
      <c r="C287" t="s">
        <v>7</v>
      </c>
      <c r="D287" t="s">
        <v>1475</v>
      </c>
      <c r="E287" t="s">
        <v>1476</v>
      </c>
      <c r="F287" t="s">
        <v>206</v>
      </c>
      <c r="G287" t="s">
        <v>1477</v>
      </c>
      <c r="H287" t="s">
        <v>1478</v>
      </c>
      <c r="J287">
        <f t="shared" si="4"/>
        <v>0</v>
      </c>
    </row>
    <row r="288" spans="1:10" x14ac:dyDescent="0.2">
      <c r="A288" t="s">
        <v>1479</v>
      </c>
      <c r="B288" t="s">
        <v>2124</v>
      </c>
      <c r="C288" t="s">
        <v>7</v>
      </c>
      <c r="D288" t="s">
        <v>1480</v>
      </c>
      <c r="E288" t="s">
        <v>1481</v>
      </c>
      <c r="F288" t="s">
        <v>206</v>
      </c>
      <c r="G288" t="s">
        <v>1482</v>
      </c>
      <c r="H288" t="s">
        <v>1483</v>
      </c>
      <c r="J288">
        <f t="shared" si="4"/>
        <v>0</v>
      </c>
    </row>
    <row r="289" spans="1:10" x14ac:dyDescent="0.2">
      <c r="A289" t="s">
        <v>1496</v>
      </c>
      <c r="B289" t="s">
        <v>2124</v>
      </c>
      <c r="C289" t="s">
        <v>7</v>
      </c>
      <c r="D289" t="s">
        <v>1497</v>
      </c>
      <c r="E289" t="s">
        <v>1498</v>
      </c>
      <c r="F289" t="s">
        <v>206</v>
      </c>
      <c r="G289" t="s">
        <v>1499</v>
      </c>
      <c r="H289" t="s">
        <v>1500</v>
      </c>
      <c r="J289">
        <f t="shared" si="4"/>
        <v>0</v>
      </c>
    </row>
    <row r="290" spans="1:10" x14ac:dyDescent="0.2">
      <c r="A290" t="s">
        <v>1123</v>
      </c>
      <c r="B290" t="s">
        <v>2124</v>
      </c>
      <c r="C290" t="s">
        <v>7</v>
      </c>
      <c r="D290" t="s">
        <v>1124</v>
      </c>
      <c r="E290" t="s">
        <v>1125</v>
      </c>
      <c r="F290" t="s">
        <v>2118</v>
      </c>
      <c r="G290" t="s">
        <v>1126</v>
      </c>
      <c r="H290" t="s">
        <v>1127</v>
      </c>
      <c r="J290">
        <f t="shared" si="4"/>
        <v>0</v>
      </c>
    </row>
    <row r="291" spans="1:10" x14ac:dyDescent="0.2">
      <c r="A291" t="s">
        <v>1173</v>
      </c>
      <c r="B291" t="s">
        <v>2124</v>
      </c>
      <c r="C291" t="s">
        <v>7</v>
      </c>
      <c r="D291" t="s">
        <v>1174</v>
      </c>
      <c r="E291" t="s">
        <v>1175</v>
      </c>
      <c r="F291" t="s">
        <v>2118</v>
      </c>
      <c r="G291" t="s">
        <v>1176</v>
      </c>
      <c r="H291" t="s">
        <v>1177</v>
      </c>
      <c r="J291">
        <f t="shared" si="4"/>
        <v>0</v>
      </c>
    </row>
    <row r="292" spans="1:10" x14ac:dyDescent="0.2">
      <c r="A292" t="s">
        <v>1216</v>
      </c>
      <c r="B292" t="s">
        <v>2124</v>
      </c>
      <c r="C292" t="s">
        <v>7</v>
      </c>
      <c r="D292" t="s">
        <v>1217</v>
      </c>
      <c r="E292" t="s">
        <v>1218</v>
      </c>
      <c r="F292" t="s">
        <v>2118</v>
      </c>
      <c r="G292" t="s">
        <v>1219</v>
      </c>
      <c r="H292" t="s">
        <v>1220</v>
      </c>
      <c r="J292">
        <f t="shared" si="4"/>
        <v>0</v>
      </c>
    </row>
    <row r="293" spans="1:10" x14ac:dyDescent="0.2">
      <c r="A293" t="s">
        <v>1236</v>
      </c>
      <c r="B293" t="s">
        <v>2124</v>
      </c>
      <c r="C293" t="s">
        <v>7</v>
      </c>
      <c r="D293" t="s">
        <v>1237</v>
      </c>
      <c r="E293" t="s">
        <v>1238</v>
      </c>
      <c r="F293" t="s">
        <v>2118</v>
      </c>
      <c r="G293" t="s">
        <v>1239</v>
      </c>
      <c r="J293">
        <f t="shared" si="4"/>
        <v>0</v>
      </c>
    </row>
    <row r="294" spans="1:10" x14ac:dyDescent="0.2">
      <c r="A294" t="s">
        <v>1256</v>
      </c>
      <c r="B294" t="s">
        <v>2124</v>
      </c>
      <c r="C294" t="s">
        <v>7</v>
      </c>
      <c r="D294" t="s">
        <v>1257</v>
      </c>
      <c r="E294" t="s">
        <v>1258</v>
      </c>
      <c r="F294" t="s">
        <v>2118</v>
      </c>
      <c r="G294" t="s">
        <v>1259</v>
      </c>
      <c r="H294" t="s">
        <v>1260</v>
      </c>
      <c r="J294">
        <f t="shared" si="4"/>
        <v>0</v>
      </c>
    </row>
    <row r="295" spans="1:10" x14ac:dyDescent="0.2">
      <c r="A295" t="s">
        <v>1261</v>
      </c>
      <c r="B295" t="s">
        <v>2124</v>
      </c>
      <c r="C295" t="s">
        <v>7</v>
      </c>
      <c r="D295" t="s">
        <v>1262</v>
      </c>
      <c r="E295" t="s">
        <v>1263</v>
      </c>
      <c r="F295" t="s">
        <v>2118</v>
      </c>
      <c r="G295" t="s">
        <v>1264</v>
      </c>
      <c r="H295" t="s">
        <v>1265</v>
      </c>
      <c r="J295">
        <f t="shared" si="4"/>
        <v>0</v>
      </c>
    </row>
    <row r="296" spans="1:10" x14ac:dyDescent="0.2">
      <c r="A296" t="s">
        <v>1279</v>
      </c>
      <c r="B296" t="s">
        <v>2124</v>
      </c>
      <c r="C296" t="s">
        <v>7</v>
      </c>
      <c r="D296" t="s">
        <v>1280</v>
      </c>
      <c r="E296" t="s">
        <v>1281</v>
      </c>
      <c r="F296" t="s">
        <v>2118</v>
      </c>
      <c r="G296" t="s">
        <v>1282</v>
      </c>
      <c r="H296" t="s">
        <v>1283</v>
      </c>
      <c r="J296">
        <f t="shared" si="4"/>
        <v>0</v>
      </c>
    </row>
    <row r="297" spans="1:10" x14ac:dyDescent="0.2">
      <c r="A297" t="s">
        <v>1605</v>
      </c>
      <c r="B297" t="s">
        <v>2124</v>
      </c>
      <c r="C297" t="s">
        <v>7</v>
      </c>
      <c r="D297" t="s">
        <v>1606</v>
      </c>
      <c r="E297" t="s">
        <v>1607</v>
      </c>
      <c r="F297" t="s">
        <v>1608</v>
      </c>
      <c r="G297" t="s">
        <v>1609</v>
      </c>
      <c r="H297" t="s">
        <v>1610</v>
      </c>
      <c r="J297">
        <f t="shared" si="4"/>
        <v>0</v>
      </c>
    </row>
    <row r="298" spans="1:10" x14ac:dyDescent="0.2">
      <c r="A298" t="s">
        <v>22</v>
      </c>
      <c r="B298" t="s">
        <v>2124</v>
      </c>
      <c r="C298" t="s">
        <v>7</v>
      </c>
      <c r="D298" t="s">
        <v>23</v>
      </c>
      <c r="E298" t="s">
        <v>24</v>
      </c>
      <c r="F298" t="s">
        <v>25</v>
      </c>
      <c r="G298">
        <v>2264498204</v>
      </c>
      <c r="H298" t="s">
        <v>26</v>
      </c>
      <c r="J298">
        <f t="shared" si="4"/>
        <v>0</v>
      </c>
    </row>
    <row r="299" spans="1:10" x14ac:dyDescent="0.2">
      <c r="A299" t="s">
        <v>183</v>
      </c>
      <c r="B299" t="s">
        <v>2124</v>
      </c>
      <c r="C299" t="s">
        <v>7</v>
      </c>
      <c r="D299" t="s">
        <v>184</v>
      </c>
      <c r="E299" t="s">
        <v>185</v>
      </c>
      <c r="F299" t="s">
        <v>25</v>
      </c>
      <c r="G299" t="s">
        <v>186</v>
      </c>
      <c r="H299" t="s">
        <v>187</v>
      </c>
      <c r="J299">
        <f t="shared" si="4"/>
        <v>0</v>
      </c>
    </row>
    <row r="300" spans="1:10" x14ac:dyDescent="0.2">
      <c r="A300" t="s">
        <v>188</v>
      </c>
      <c r="B300" t="s">
        <v>2124</v>
      </c>
      <c r="C300" t="s">
        <v>7</v>
      </c>
      <c r="D300" t="s">
        <v>189</v>
      </c>
      <c r="E300" t="s">
        <v>190</v>
      </c>
      <c r="F300" t="s">
        <v>25</v>
      </c>
      <c r="G300" t="s">
        <v>191</v>
      </c>
      <c r="H300" t="s">
        <v>192</v>
      </c>
      <c r="J300">
        <f t="shared" si="4"/>
        <v>0</v>
      </c>
    </row>
    <row r="301" spans="1:10" x14ac:dyDescent="0.2">
      <c r="A301" t="s">
        <v>198</v>
      </c>
      <c r="B301" t="s">
        <v>2124</v>
      </c>
      <c r="C301" t="s">
        <v>7</v>
      </c>
      <c r="D301" t="s">
        <v>199</v>
      </c>
      <c r="E301" t="s">
        <v>200</v>
      </c>
      <c r="F301" t="s">
        <v>25</v>
      </c>
      <c r="G301" t="s">
        <v>201</v>
      </c>
      <c r="H301" t="s">
        <v>202</v>
      </c>
      <c r="J301">
        <f t="shared" si="4"/>
        <v>0</v>
      </c>
    </row>
    <row r="302" spans="1:10" x14ac:dyDescent="0.2">
      <c r="A302" t="s">
        <v>1841</v>
      </c>
      <c r="B302" t="s">
        <v>2124</v>
      </c>
      <c r="C302" t="s">
        <v>7</v>
      </c>
      <c r="D302" t="s">
        <v>1842</v>
      </c>
      <c r="E302" t="s">
        <v>1843</v>
      </c>
      <c r="F302" t="s">
        <v>1844</v>
      </c>
      <c r="G302" t="s">
        <v>1845</v>
      </c>
      <c r="H302" t="s">
        <v>1846</v>
      </c>
      <c r="J302">
        <f t="shared" si="4"/>
        <v>0</v>
      </c>
    </row>
    <row r="303" spans="1:10" x14ac:dyDescent="0.2">
      <c r="A303" t="s">
        <v>251</v>
      </c>
      <c r="B303" t="s">
        <v>2124</v>
      </c>
      <c r="C303" t="s">
        <v>7</v>
      </c>
      <c r="D303" t="s">
        <v>252</v>
      </c>
      <c r="E303" t="s">
        <v>253</v>
      </c>
      <c r="F303" t="s">
        <v>2126</v>
      </c>
      <c r="G303">
        <v>2284495330</v>
      </c>
      <c r="J303">
        <f t="shared" si="4"/>
        <v>0</v>
      </c>
    </row>
    <row r="304" spans="1:10" x14ac:dyDescent="0.2">
      <c r="A304" t="s">
        <v>1742</v>
      </c>
      <c r="B304" t="s">
        <v>2124</v>
      </c>
      <c r="C304" t="s">
        <v>7</v>
      </c>
      <c r="D304" t="s">
        <v>1743</v>
      </c>
      <c r="E304" t="s">
        <v>1744</v>
      </c>
      <c r="F304" t="s">
        <v>2126</v>
      </c>
      <c r="G304">
        <v>2284492120</v>
      </c>
      <c r="H304" t="s">
        <v>1745</v>
      </c>
      <c r="J304">
        <f t="shared" si="4"/>
        <v>0</v>
      </c>
    </row>
    <row r="305" spans="1:10" x14ac:dyDescent="0.2">
      <c r="A305" t="s">
        <v>1746</v>
      </c>
      <c r="B305" t="s">
        <v>2124</v>
      </c>
      <c r="C305" t="s">
        <v>7</v>
      </c>
      <c r="D305" t="s">
        <v>1747</v>
      </c>
      <c r="E305" t="s">
        <v>1748</v>
      </c>
      <c r="F305" t="s">
        <v>2126</v>
      </c>
      <c r="G305">
        <v>2284491004</v>
      </c>
      <c r="H305" t="s">
        <v>1749</v>
      </c>
      <c r="J305">
        <f t="shared" si="4"/>
        <v>0</v>
      </c>
    </row>
    <row r="306" spans="1:10" x14ac:dyDescent="0.2">
      <c r="A306" t="s">
        <v>1788</v>
      </c>
      <c r="B306" t="s">
        <v>2124</v>
      </c>
      <c r="C306" t="s">
        <v>7</v>
      </c>
      <c r="D306" t="s">
        <v>1789</v>
      </c>
      <c r="E306" t="s">
        <v>1790</v>
      </c>
      <c r="F306" t="s">
        <v>2126</v>
      </c>
      <c r="G306" t="s">
        <v>1791</v>
      </c>
      <c r="H306" t="s">
        <v>1792</v>
      </c>
      <c r="J306">
        <f t="shared" si="4"/>
        <v>0</v>
      </c>
    </row>
    <row r="307" spans="1:10" x14ac:dyDescent="0.2">
      <c r="A307" t="s">
        <v>1793</v>
      </c>
      <c r="B307" t="s">
        <v>2124</v>
      </c>
      <c r="C307" t="s">
        <v>7</v>
      </c>
      <c r="D307" t="s">
        <v>1794</v>
      </c>
      <c r="E307" t="s">
        <v>1795</v>
      </c>
      <c r="F307" t="s">
        <v>2126</v>
      </c>
      <c r="G307" t="s">
        <v>1796</v>
      </c>
      <c r="H307" t="s">
        <v>1797</v>
      </c>
      <c r="J307">
        <f t="shared" si="4"/>
        <v>0</v>
      </c>
    </row>
    <row r="308" spans="1:10" x14ac:dyDescent="0.2">
      <c r="A308" t="s">
        <v>2081</v>
      </c>
      <c r="B308" t="s">
        <v>2124</v>
      </c>
      <c r="C308" t="s">
        <v>7</v>
      </c>
      <c r="D308" t="s">
        <v>2082</v>
      </c>
      <c r="E308" t="s">
        <v>2083</v>
      </c>
      <c r="F308" t="s">
        <v>2084</v>
      </c>
      <c r="G308" t="s">
        <v>2085</v>
      </c>
      <c r="J308">
        <f t="shared" si="4"/>
        <v>0</v>
      </c>
    </row>
    <row r="309" spans="1:10" x14ac:dyDescent="0.2">
      <c r="A309" t="s">
        <v>2097</v>
      </c>
      <c r="B309" t="s">
        <v>2124</v>
      </c>
      <c r="C309" t="s">
        <v>7</v>
      </c>
      <c r="D309" t="s">
        <v>2098</v>
      </c>
      <c r="E309" t="s">
        <v>2099</v>
      </c>
      <c r="F309" t="s">
        <v>2084</v>
      </c>
      <c r="G309" t="s">
        <v>2085</v>
      </c>
      <c r="H309" t="s">
        <v>2100</v>
      </c>
      <c r="J309">
        <f t="shared" si="4"/>
        <v>0</v>
      </c>
    </row>
    <row r="310" spans="1:10" x14ac:dyDescent="0.2">
      <c r="A310" t="s">
        <v>1947</v>
      </c>
      <c r="B310" t="s">
        <v>2124</v>
      </c>
      <c r="C310" t="s">
        <v>7</v>
      </c>
      <c r="D310" t="s">
        <v>1948</v>
      </c>
      <c r="E310" t="s">
        <v>1949</v>
      </c>
      <c r="F310" t="s">
        <v>2122</v>
      </c>
      <c r="G310" t="s">
        <v>1950</v>
      </c>
      <c r="H310" t="s">
        <v>1951</v>
      </c>
      <c r="J310">
        <f t="shared" si="4"/>
        <v>0</v>
      </c>
    </row>
    <row r="311" spans="1:10" x14ac:dyDescent="0.2">
      <c r="A311" t="s">
        <v>2107</v>
      </c>
      <c r="B311" t="s">
        <v>2124</v>
      </c>
      <c r="C311" t="s">
        <v>7</v>
      </c>
      <c r="D311" t="s">
        <v>2108</v>
      </c>
      <c r="E311" t="s">
        <v>2109</v>
      </c>
      <c r="F311" t="s">
        <v>2110</v>
      </c>
      <c r="G311" t="s">
        <v>2111</v>
      </c>
      <c r="H311" t="s">
        <v>2112</v>
      </c>
      <c r="J311">
        <f t="shared" si="4"/>
        <v>0</v>
      </c>
    </row>
    <row r="312" spans="1:10" x14ac:dyDescent="0.2">
      <c r="A312" t="s">
        <v>1813</v>
      </c>
      <c r="B312" t="s">
        <v>2124</v>
      </c>
      <c r="C312" t="s">
        <v>7</v>
      </c>
      <c r="D312" t="s">
        <v>1814</v>
      </c>
      <c r="E312" t="s">
        <v>1815</v>
      </c>
      <c r="F312" t="s">
        <v>1816</v>
      </c>
      <c r="G312" t="s">
        <v>1817</v>
      </c>
      <c r="H312" t="s">
        <v>1818</v>
      </c>
      <c r="J312">
        <f t="shared" si="4"/>
        <v>0</v>
      </c>
    </row>
    <row r="313" spans="1:10" x14ac:dyDescent="0.2">
      <c r="A313" t="s">
        <v>1819</v>
      </c>
      <c r="B313" t="s">
        <v>2124</v>
      </c>
      <c r="C313" t="s">
        <v>7</v>
      </c>
      <c r="D313" t="s">
        <v>1820</v>
      </c>
      <c r="E313" t="s">
        <v>1821</v>
      </c>
      <c r="F313" t="s">
        <v>1816</v>
      </c>
      <c r="G313" t="s">
        <v>1822</v>
      </c>
      <c r="H313" t="s">
        <v>1823</v>
      </c>
      <c r="J313">
        <f t="shared" si="4"/>
        <v>0</v>
      </c>
    </row>
    <row r="314" spans="1:10" x14ac:dyDescent="0.2">
      <c r="A314" t="s">
        <v>1824</v>
      </c>
      <c r="B314" t="s">
        <v>2124</v>
      </c>
      <c r="C314" t="s">
        <v>7</v>
      </c>
      <c r="D314" t="s">
        <v>1825</v>
      </c>
      <c r="E314" t="s">
        <v>1826</v>
      </c>
      <c r="F314" t="s">
        <v>1816</v>
      </c>
      <c r="G314" t="s">
        <v>1827</v>
      </c>
      <c r="H314" t="s">
        <v>1828</v>
      </c>
      <c r="J314">
        <f t="shared" si="4"/>
        <v>0</v>
      </c>
    </row>
    <row r="315" spans="1:10" x14ac:dyDescent="0.2">
      <c r="A315" t="s">
        <v>574</v>
      </c>
      <c r="B315" t="s">
        <v>2124</v>
      </c>
      <c r="C315" t="s">
        <v>7</v>
      </c>
      <c r="D315" t="s">
        <v>575</v>
      </c>
      <c r="E315" t="s">
        <v>576</v>
      </c>
      <c r="F315" t="s">
        <v>577</v>
      </c>
      <c r="G315" t="s">
        <v>578</v>
      </c>
      <c r="H315" t="s">
        <v>579</v>
      </c>
      <c r="J315">
        <f t="shared" si="4"/>
        <v>0</v>
      </c>
    </row>
    <row r="316" spans="1:10" x14ac:dyDescent="0.2">
      <c r="A316" t="s">
        <v>220</v>
      </c>
      <c r="B316" t="s">
        <v>2124</v>
      </c>
      <c r="C316" t="s">
        <v>7</v>
      </c>
      <c r="D316" t="s">
        <v>221</v>
      </c>
      <c r="E316" t="s">
        <v>222</v>
      </c>
      <c r="F316" t="s">
        <v>223</v>
      </c>
      <c r="G316" t="s">
        <v>224</v>
      </c>
      <c r="H316" t="s">
        <v>225</v>
      </c>
      <c r="J316">
        <f t="shared" si="4"/>
        <v>0</v>
      </c>
    </row>
    <row r="317" spans="1:10" x14ac:dyDescent="0.2">
      <c r="A317" t="s">
        <v>1434</v>
      </c>
      <c r="B317" t="s">
        <v>2124</v>
      </c>
      <c r="C317" t="s">
        <v>7</v>
      </c>
      <c r="D317" t="s">
        <v>1435</v>
      </c>
      <c r="E317" t="s">
        <v>1436</v>
      </c>
      <c r="F317" t="s">
        <v>223</v>
      </c>
      <c r="G317" t="s">
        <v>1437</v>
      </c>
      <c r="H317" t="s">
        <v>1438</v>
      </c>
      <c r="J317">
        <f t="shared" si="4"/>
        <v>0</v>
      </c>
    </row>
    <row r="318" spans="1:10" x14ac:dyDescent="0.2">
      <c r="A318" t="s">
        <v>1444</v>
      </c>
      <c r="B318" t="s">
        <v>2124</v>
      </c>
      <c r="C318" t="s">
        <v>7</v>
      </c>
      <c r="D318" t="s">
        <v>1445</v>
      </c>
      <c r="E318" t="s">
        <v>1446</v>
      </c>
      <c r="F318" t="s">
        <v>223</v>
      </c>
      <c r="G318" t="s">
        <v>1447</v>
      </c>
      <c r="H318" t="s">
        <v>1448</v>
      </c>
      <c r="J318">
        <f t="shared" si="4"/>
        <v>0</v>
      </c>
    </row>
    <row r="319" spans="1:10" x14ac:dyDescent="0.2">
      <c r="A319" t="s">
        <v>1458</v>
      </c>
      <c r="B319" t="s">
        <v>2124</v>
      </c>
      <c r="C319" t="s">
        <v>7</v>
      </c>
      <c r="D319" t="s">
        <v>1459</v>
      </c>
      <c r="E319" t="s">
        <v>1460</v>
      </c>
      <c r="F319" t="s">
        <v>223</v>
      </c>
      <c r="G319" t="s">
        <v>1461</v>
      </c>
      <c r="H319" t="s">
        <v>1462</v>
      </c>
      <c r="J319">
        <f t="shared" si="4"/>
        <v>0</v>
      </c>
    </row>
    <row r="320" spans="1:10" x14ac:dyDescent="0.2">
      <c r="A320" t="s">
        <v>1490</v>
      </c>
      <c r="B320" t="s">
        <v>2124</v>
      </c>
      <c r="C320" t="s">
        <v>7</v>
      </c>
      <c r="D320" t="s">
        <v>1491</v>
      </c>
      <c r="E320" t="s">
        <v>1492</v>
      </c>
      <c r="F320" t="s">
        <v>223</v>
      </c>
      <c r="G320">
        <v>2304485514</v>
      </c>
      <c r="H320" t="s">
        <v>1493</v>
      </c>
      <c r="J320">
        <f t="shared" si="4"/>
        <v>0</v>
      </c>
    </row>
    <row r="321" spans="1:10" x14ac:dyDescent="0.2">
      <c r="A321" t="s">
        <v>1501</v>
      </c>
      <c r="B321" t="s">
        <v>2124</v>
      </c>
      <c r="C321" t="s">
        <v>7</v>
      </c>
      <c r="D321" t="s">
        <v>1502</v>
      </c>
      <c r="E321" t="s">
        <v>1503</v>
      </c>
      <c r="F321" t="s">
        <v>223</v>
      </c>
      <c r="G321" t="s">
        <v>1504</v>
      </c>
      <c r="H321" t="s">
        <v>1505</v>
      </c>
      <c r="J321">
        <f t="shared" si="4"/>
        <v>0</v>
      </c>
    </row>
    <row r="322" spans="1:10" x14ac:dyDescent="0.2">
      <c r="A322" t="s">
        <v>1506</v>
      </c>
      <c r="B322" t="s">
        <v>2124</v>
      </c>
      <c r="C322" t="s">
        <v>7</v>
      </c>
      <c r="D322" t="s">
        <v>1507</v>
      </c>
      <c r="E322" t="s">
        <v>1508</v>
      </c>
      <c r="F322" t="s">
        <v>223</v>
      </c>
      <c r="G322" t="s">
        <v>1509</v>
      </c>
      <c r="H322" t="s">
        <v>1510</v>
      </c>
      <c r="J322">
        <f t="shared" si="4"/>
        <v>0</v>
      </c>
    </row>
    <row r="323" spans="1:10" x14ac:dyDescent="0.2">
      <c r="A323" t="s">
        <v>35</v>
      </c>
      <c r="B323" t="s">
        <v>2124</v>
      </c>
      <c r="C323" t="s">
        <v>7</v>
      </c>
      <c r="D323" t="s">
        <v>36</v>
      </c>
      <c r="E323" t="s">
        <v>37</v>
      </c>
      <c r="F323" t="s">
        <v>38</v>
      </c>
      <c r="G323" t="s">
        <v>39</v>
      </c>
      <c r="H323" t="s">
        <v>40</v>
      </c>
      <c r="J323">
        <f t="shared" ref="J323:J386" si="5">+COUNTIF(F:F, I323)</f>
        <v>0</v>
      </c>
    </row>
    <row r="324" spans="1:10" x14ac:dyDescent="0.2">
      <c r="A324" t="s">
        <v>320</v>
      </c>
      <c r="B324" t="s">
        <v>2124</v>
      </c>
      <c r="C324" t="s">
        <v>7</v>
      </c>
      <c r="D324" t="s">
        <v>321</v>
      </c>
      <c r="E324" t="s">
        <v>322</v>
      </c>
      <c r="F324" t="s">
        <v>38</v>
      </c>
      <c r="G324" t="s">
        <v>323</v>
      </c>
      <c r="H324" t="s">
        <v>324</v>
      </c>
      <c r="J324">
        <f t="shared" si="5"/>
        <v>0</v>
      </c>
    </row>
    <row r="325" spans="1:10" x14ac:dyDescent="0.2">
      <c r="A325" t="s">
        <v>325</v>
      </c>
      <c r="B325" t="s">
        <v>2124</v>
      </c>
      <c r="C325" t="s">
        <v>7</v>
      </c>
      <c r="D325" t="s">
        <v>326</v>
      </c>
      <c r="E325" t="s">
        <v>327</v>
      </c>
      <c r="F325" t="s">
        <v>38</v>
      </c>
      <c r="H325" t="s">
        <v>328</v>
      </c>
      <c r="J325">
        <f t="shared" si="5"/>
        <v>0</v>
      </c>
    </row>
    <row r="326" spans="1:10" x14ac:dyDescent="0.2">
      <c r="A326" t="s">
        <v>329</v>
      </c>
      <c r="B326" t="s">
        <v>2124</v>
      </c>
      <c r="C326" t="s">
        <v>7</v>
      </c>
      <c r="D326" t="s">
        <v>330</v>
      </c>
      <c r="E326" t="s">
        <v>331</v>
      </c>
      <c r="F326" t="s">
        <v>38</v>
      </c>
      <c r="G326" t="s">
        <v>332</v>
      </c>
      <c r="H326" t="s">
        <v>333</v>
      </c>
      <c r="J326">
        <f t="shared" si="5"/>
        <v>0</v>
      </c>
    </row>
    <row r="327" spans="1:10" x14ac:dyDescent="0.2">
      <c r="A327" t="s">
        <v>752</v>
      </c>
      <c r="B327" t="s">
        <v>2124</v>
      </c>
      <c r="C327" t="s">
        <v>7</v>
      </c>
      <c r="D327" t="s">
        <v>753</v>
      </c>
      <c r="E327" t="s">
        <v>754</v>
      </c>
      <c r="F327" t="s">
        <v>2117</v>
      </c>
      <c r="G327" t="s">
        <v>755</v>
      </c>
      <c r="H327" t="s">
        <v>756</v>
      </c>
      <c r="J327">
        <f t="shared" si="5"/>
        <v>0</v>
      </c>
    </row>
    <row r="328" spans="1:10" x14ac:dyDescent="0.2">
      <c r="A328" t="s">
        <v>2066</v>
      </c>
      <c r="B328" t="s">
        <v>2124</v>
      </c>
      <c r="C328" t="s">
        <v>7</v>
      </c>
      <c r="D328" t="s">
        <v>2067</v>
      </c>
      <c r="E328" t="s">
        <v>2068</v>
      </c>
      <c r="F328" t="s">
        <v>2069</v>
      </c>
      <c r="G328">
        <v>2924420010</v>
      </c>
      <c r="H328" t="s">
        <v>2070</v>
      </c>
      <c r="J328">
        <f t="shared" si="5"/>
        <v>0</v>
      </c>
    </row>
    <row r="329" spans="1:10" x14ac:dyDescent="0.2">
      <c r="A329" t="s">
        <v>2071</v>
      </c>
      <c r="B329" t="s">
        <v>2124</v>
      </c>
      <c r="C329" t="s">
        <v>7</v>
      </c>
      <c r="D329" t="s">
        <v>2072</v>
      </c>
      <c r="E329" t="s">
        <v>2073</v>
      </c>
      <c r="F329" t="s">
        <v>2069</v>
      </c>
      <c r="G329" t="s">
        <v>2074</v>
      </c>
      <c r="J329">
        <f t="shared" si="5"/>
        <v>0</v>
      </c>
    </row>
    <row r="330" spans="1:10" x14ac:dyDescent="0.2">
      <c r="A330" t="s">
        <v>355</v>
      </c>
      <c r="B330" t="s">
        <v>2124</v>
      </c>
      <c r="C330" t="s">
        <v>7</v>
      </c>
      <c r="D330" t="s">
        <v>356</v>
      </c>
      <c r="E330" t="s">
        <v>357</v>
      </c>
      <c r="F330" t="s">
        <v>358</v>
      </c>
      <c r="G330" t="s">
        <v>359</v>
      </c>
      <c r="H330" t="s">
        <v>360</v>
      </c>
      <c r="J330">
        <f t="shared" si="5"/>
        <v>0</v>
      </c>
    </row>
    <row r="331" spans="1:10" x14ac:dyDescent="0.2">
      <c r="A331" t="s">
        <v>107</v>
      </c>
      <c r="B331" t="s">
        <v>2124</v>
      </c>
      <c r="C331" t="s">
        <v>7</v>
      </c>
      <c r="D331" t="s">
        <v>108</v>
      </c>
      <c r="E331" t="s">
        <v>109</v>
      </c>
      <c r="F331" t="s">
        <v>110</v>
      </c>
      <c r="G331" t="s">
        <v>111</v>
      </c>
      <c r="H331" t="s">
        <v>112</v>
      </c>
      <c r="J331">
        <f t="shared" si="5"/>
        <v>0</v>
      </c>
    </row>
    <row r="332" spans="1:10" x14ac:dyDescent="0.2">
      <c r="A332" t="s">
        <v>610</v>
      </c>
      <c r="B332" t="s">
        <v>2124</v>
      </c>
      <c r="C332" t="s">
        <v>7</v>
      </c>
      <c r="D332" t="s">
        <v>611</v>
      </c>
      <c r="E332" t="s">
        <v>612</v>
      </c>
      <c r="F332" t="s">
        <v>110</v>
      </c>
      <c r="G332" t="s">
        <v>613</v>
      </c>
      <c r="H332" t="s">
        <v>614</v>
      </c>
      <c r="J332">
        <f t="shared" si="5"/>
        <v>0</v>
      </c>
    </row>
    <row r="333" spans="1:10" x14ac:dyDescent="0.2">
      <c r="A333" t="s">
        <v>615</v>
      </c>
      <c r="B333" t="s">
        <v>2124</v>
      </c>
      <c r="C333" t="s">
        <v>7</v>
      </c>
      <c r="D333" t="s">
        <v>616</v>
      </c>
      <c r="E333" t="s">
        <v>617</v>
      </c>
      <c r="F333" t="s">
        <v>110</v>
      </c>
      <c r="G333" t="s">
        <v>618</v>
      </c>
      <c r="H333" t="s">
        <v>619</v>
      </c>
      <c r="J333">
        <f t="shared" si="5"/>
        <v>0</v>
      </c>
    </row>
    <row r="334" spans="1:10" x14ac:dyDescent="0.2">
      <c r="A334" t="s">
        <v>625</v>
      </c>
      <c r="B334" t="s">
        <v>2124</v>
      </c>
      <c r="C334" t="s">
        <v>7</v>
      </c>
      <c r="D334" t="s">
        <v>626</v>
      </c>
      <c r="E334" t="s">
        <v>627</v>
      </c>
      <c r="F334" t="s">
        <v>110</v>
      </c>
      <c r="G334" t="s">
        <v>628</v>
      </c>
      <c r="H334" t="s">
        <v>629</v>
      </c>
      <c r="J334">
        <f t="shared" si="5"/>
        <v>0</v>
      </c>
    </row>
    <row r="335" spans="1:10" x14ac:dyDescent="0.2">
      <c r="A335" t="s">
        <v>639</v>
      </c>
      <c r="B335" t="s">
        <v>2124</v>
      </c>
      <c r="C335" t="s">
        <v>7</v>
      </c>
      <c r="D335" t="s">
        <v>640</v>
      </c>
      <c r="E335" t="s">
        <v>641</v>
      </c>
      <c r="F335" t="s">
        <v>110</v>
      </c>
      <c r="G335" t="s">
        <v>642</v>
      </c>
      <c r="H335" t="s">
        <v>643</v>
      </c>
      <c r="J335">
        <f t="shared" si="5"/>
        <v>0</v>
      </c>
    </row>
    <row r="336" spans="1:10" x14ac:dyDescent="0.2">
      <c r="A336" t="s">
        <v>648</v>
      </c>
      <c r="B336" t="s">
        <v>2124</v>
      </c>
      <c r="C336" t="s">
        <v>7</v>
      </c>
      <c r="D336" t="s">
        <v>649</v>
      </c>
      <c r="E336" t="s">
        <v>650</v>
      </c>
      <c r="F336" t="s">
        <v>110</v>
      </c>
      <c r="G336" t="s">
        <v>651</v>
      </c>
      <c r="H336" t="s">
        <v>652</v>
      </c>
      <c r="J336">
        <f t="shared" si="5"/>
        <v>0</v>
      </c>
    </row>
    <row r="337" spans="1:10" x14ac:dyDescent="0.2">
      <c r="A337" t="s">
        <v>653</v>
      </c>
      <c r="B337" t="s">
        <v>2124</v>
      </c>
      <c r="C337" t="s">
        <v>7</v>
      </c>
      <c r="D337" t="s">
        <v>654</v>
      </c>
      <c r="E337" t="s">
        <v>655</v>
      </c>
      <c r="F337" t="s">
        <v>110</v>
      </c>
      <c r="G337" t="s">
        <v>656</v>
      </c>
      <c r="H337" t="s">
        <v>657</v>
      </c>
      <c r="J337">
        <f t="shared" si="5"/>
        <v>0</v>
      </c>
    </row>
    <row r="338" spans="1:10" x14ac:dyDescent="0.2">
      <c r="A338" t="s">
        <v>663</v>
      </c>
      <c r="B338" t="s">
        <v>2124</v>
      </c>
      <c r="C338" t="s">
        <v>7</v>
      </c>
      <c r="D338" t="s">
        <v>664</v>
      </c>
      <c r="E338" t="s">
        <v>665</v>
      </c>
      <c r="F338" t="s">
        <v>110</v>
      </c>
      <c r="G338">
        <v>1142522701</v>
      </c>
      <c r="H338" t="s">
        <v>666</v>
      </c>
      <c r="J338">
        <f t="shared" si="5"/>
        <v>0</v>
      </c>
    </row>
    <row r="339" spans="1:10" x14ac:dyDescent="0.2">
      <c r="A339" t="s">
        <v>671</v>
      </c>
      <c r="B339" t="s">
        <v>2124</v>
      </c>
      <c r="C339" t="s">
        <v>7</v>
      </c>
      <c r="D339" t="s">
        <v>672</v>
      </c>
      <c r="E339" t="s">
        <v>673</v>
      </c>
      <c r="F339" t="s">
        <v>110</v>
      </c>
      <c r="G339" t="s">
        <v>674</v>
      </c>
      <c r="H339" t="s">
        <v>675</v>
      </c>
      <c r="J339">
        <f t="shared" si="5"/>
        <v>0</v>
      </c>
    </row>
    <row r="340" spans="1:10" x14ac:dyDescent="0.2">
      <c r="A340" t="s">
        <v>676</v>
      </c>
      <c r="B340" t="s">
        <v>2124</v>
      </c>
      <c r="C340" t="s">
        <v>7</v>
      </c>
      <c r="D340" t="s">
        <v>677</v>
      </c>
      <c r="E340" t="s">
        <v>678</v>
      </c>
      <c r="F340" t="s">
        <v>110</v>
      </c>
      <c r="G340" t="s">
        <v>679</v>
      </c>
      <c r="H340" t="s">
        <v>680</v>
      </c>
      <c r="J340">
        <f t="shared" si="5"/>
        <v>0</v>
      </c>
    </row>
    <row r="341" spans="1:10" x14ac:dyDescent="0.2">
      <c r="A341" t="s">
        <v>242</v>
      </c>
      <c r="B341" t="s">
        <v>2124</v>
      </c>
      <c r="C341" t="s">
        <v>7</v>
      </c>
      <c r="D341" t="s">
        <v>243</v>
      </c>
      <c r="E341" t="s">
        <v>244</v>
      </c>
      <c r="F341" t="s">
        <v>245</v>
      </c>
      <c r="G341">
        <v>3329492032</v>
      </c>
      <c r="H341" t="s">
        <v>246</v>
      </c>
      <c r="J341">
        <f t="shared" si="5"/>
        <v>0</v>
      </c>
    </row>
    <row r="342" spans="1:10" x14ac:dyDescent="0.2">
      <c r="A342" t="s">
        <v>1699</v>
      </c>
      <c r="B342" t="s">
        <v>2124</v>
      </c>
      <c r="C342" t="s">
        <v>7</v>
      </c>
      <c r="D342" t="s">
        <v>1700</v>
      </c>
      <c r="E342" t="s">
        <v>1701</v>
      </c>
      <c r="F342" t="s">
        <v>245</v>
      </c>
      <c r="G342" t="s">
        <v>1702</v>
      </c>
      <c r="H342" t="s">
        <v>1703</v>
      </c>
      <c r="J342">
        <f t="shared" si="5"/>
        <v>0</v>
      </c>
    </row>
    <row r="343" spans="1:10" x14ac:dyDescent="0.2">
      <c r="A343" t="s">
        <v>1704</v>
      </c>
      <c r="B343" t="s">
        <v>2124</v>
      </c>
      <c r="C343" t="s">
        <v>7</v>
      </c>
      <c r="D343" t="s">
        <v>1705</v>
      </c>
      <c r="E343" t="s">
        <v>1706</v>
      </c>
      <c r="F343" t="s">
        <v>245</v>
      </c>
      <c r="G343" t="s">
        <v>1707</v>
      </c>
      <c r="H343" t="s">
        <v>1708</v>
      </c>
      <c r="J343">
        <f t="shared" si="5"/>
        <v>0</v>
      </c>
    </row>
    <row r="344" spans="1:10" x14ac:dyDescent="0.2">
      <c r="A344" t="s">
        <v>1537</v>
      </c>
      <c r="B344" t="s">
        <v>2124</v>
      </c>
      <c r="C344" t="s">
        <v>7</v>
      </c>
      <c r="D344" t="s">
        <v>1538</v>
      </c>
      <c r="E344" t="s">
        <v>1539</v>
      </c>
      <c r="F344" t="s">
        <v>1540</v>
      </c>
      <c r="G344" t="s">
        <v>1541</v>
      </c>
      <c r="H344" t="s">
        <v>1542</v>
      </c>
      <c r="J344">
        <f t="shared" si="5"/>
        <v>0</v>
      </c>
    </row>
    <row r="345" spans="1:10" x14ac:dyDescent="0.2">
      <c r="A345" t="s">
        <v>2091</v>
      </c>
      <c r="B345" t="s">
        <v>2124</v>
      </c>
      <c r="C345" t="s">
        <v>7</v>
      </c>
      <c r="D345" t="s">
        <v>2092</v>
      </c>
      <c r="E345" t="s">
        <v>2093</v>
      </c>
      <c r="F345" t="s">
        <v>2094</v>
      </c>
      <c r="G345" t="s">
        <v>2095</v>
      </c>
      <c r="H345" t="s">
        <v>2096</v>
      </c>
      <c r="J345">
        <f t="shared" si="5"/>
        <v>0</v>
      </c>
    </row>
    <row r="346" spans="1:10" x14ac:dyDescent="0.2">
      <c r="A346" t="s">
        <v>1829</v>
      </c>
      <c r="B346" t="s">
        <v>2124</v>
      </c>
      <c r="C346" t="s">
        <v>7</v>
      </c>
      <c r="D346" t="s">
        <v>1830</v>
      </c>
      <c r="E346" t="s">
        <v>1831</v>
      </c>
      <c r="F346" t="s">
        <v>1832</v>
      </c>
      <c r="G346" t="s">
        <v>1833</v>
      </c>
      <c r="H346" t="s">
        <v>1834</v>
      </c>
      <c r="J346">
        <f t="shared" si="5"/>
        <v>0</v>
      </c>
    </row>
    <row r="347" spans="1:10" x14ac:dyDescent="0.2">
      <c r="A347" t="s">
        <v>1611</v>
      </c>
      <c r="B347" t="s">
        <v>2124</v>
      </c>
      <c r="C347" t="s">
        <v>7</v>
      </c>
      <c r="D347" t="s">
        <v>1612</v>
      </c>
      <c r="E347" t="s">
        <v>1613</v>
      </c>
      <c r="F347" t="s">
        <v>2141</v>
      </c>
      <c r="G347" t="s">
        <v>1614</v>
      </c>
      <c r="H347" t="s">
        <v>1615</v>
      </c>
      <c r="J347">
        <f t="shared" si="5"/>
        <v>0</v>
      </c>
    </row>
    <row r="348" spans="1:10" x14ac:dyDescent="0.2">
      <c r="A348" t="s">
        <v>2012</v>
      </c>
      <c r="B348" t="s">
        <v>2124</v>
      </c>
      <c r="C348" t="s">
        <v>7</v>
      </c>
      <c r="D348" t="s">
        <v>2013</v>
      </c>
      <c r="E348" t="s">
        <v>2014</v>
      </c>
      <c r="F348" t="s">
        <v>2015</v>
      </c>
      <c r="G348" t="s">
        <v>2016</v>
      </c>
      <c r="H348" t="s">
        <v>2017</v>
      </c>
      <c r="J348">
        <f t="shared" si="5"/>
        <v>0</v>
      </c>
    </row>
    <row r="349" spans="1:10" x14ac:dyDescent="0.2">
      <c r="A349" t="s">
        <v>2018</v>
      </c>
      <c r="B349" t="s">
        <v>2124</v>
      </c>
      <c r="C349" t="s">
        <v>7</v>
      </c>
      <c r="D349" t="s">
        <v>2019</v>
      </c>
      <c r="E349" t="s">
        <v>2020</v>
      </c>
      <c r="F349" t="s">
        <v>2015</v>
      </c>
      <c r="G349" t="s">
        <v>2021</v>
      </c>
      <c r="H349" t="s">
        <v>2022</v>
      </c>
      <c r="J349">
        <f t="shared" si="5"/>
        <v>0</v>
      </c>
    </row>
    <row r="350" spans="1:10" x14ac:dyDescent="0.2">
      <c r="A350" t="s">
        <v>1655</v>
      </c>
      <c r="B350" t="s">
        <v>2124</v>
      </c>
      <c r="C350" t="s">
        <v>7</v>
      </c>
      <c r="D350" t="s">
        <v>1656</v>
      </c>
      <c r="E350" t="s">
        <v>1657</v>
      </c>
      <c r="F350" t="s">
        <v>1658</v>
      </c>
      <c r="G350" t="s">
        <v>1659</v>
      </c>
      <c r="H350" t="s">
        <v>1660</v>
      </c>
      <c r="J350">
        <f t="shared" si="5"/>
        <v>0</v>
      </c>
    </row>
    <row r="351" spans="1:10" x14ac:dyDescent="0.2">
      <c r="A351" t="s">
        <v>2086</v>
      </c>
      <c r="B351" t="s">
        <v>2124</v>
      </c>
      <c r="C351" t="s">
        <v>7</v>
      </c>
      <c r="D351" t="s">
        <v>2087</v>
      </c>
      <c r="E351" t="s">
        <v>2088</v>
      </c>
      <c r="F351" t="s">
        <v>2123</v>
      </c>
      <c r="G351" t="s">
        <v>2089</v>
      </c>
      <c r="H351" t="s">
        <v>2090</v>
      </c>
      <c r="J351">
        <f t="shared" si="5"/>
        <v>0</v>
      </c>
    </row>
    <row r="352" spans="1:10" x14ac:dyDescent="0.2">
      <c r="A352" t="s">
        <v>6</v>
      </c>
      <c r="B352" t="s">
        <v>2124</v>
      </c>
      <c r="C352" t="s">
        <v>7</v>
      </c>
      <c r="D352" t="s">
        <v>8</v>
      </c>
      <c r="E352" t="s">
        <v>9</v>
      </c>
      <c r="F352" t="s">
        <v>10</v>
      </c>
      <c r="G352" t="s">
        <v>11</v>
      </c>
      <c r="H352" t="s">
        <v>12</v>
      </c>
      <c r="J352">
        <f t="shared" si="5"/>
        <v>0</v>
      </c>
    </row>
    <row r="353" spans="1:10" x14ac:dyDescent="0.2">
      <c r="A353" t="s">
        <v>1622</v>
      </c>
      <c r="B353" t="s">
        <v>2124</v>
      </c>
      <c r="C353" t="s">
        <v>7</v>
      </c>
      <c r="D353" t="s">
        <v>1623</v>
      </c>
      <c r="E353" t="s">
        <v>1624</v>
      </c>
      <c r="F353" t="s">
        <v>2142</v>
      </c>
      <c r="G353" t="s">
        <v>1625</v>
      </c>
      <c r="H353" t="s">
        <v>1626</v>
      </c>
      <c r="J353">
        <f t="shared" si="5"/>
        <v>0</v>
      </c>
    </row>
    <row r="354" spans="1:10" x14ac:dyDescent="0.2">
      <c r="A354" t="s">
        <v>1633</v>
      </c>
      <c r="B354" t="s">
        <v>2124</v>
      </c>
      <c r="C354" t="s">
        <v>7</v>
      </c>
      <c r="D354" t="s">
        <v>1634</v>
      </c>
      <c r="E354" t="s">
        <v>1635</v>
      </c>
      <c r="F354" t="s">
        <v>1636</v>
      </c>
      <c r="G354">
        <v>2983470113</v>
      </c>
      <c r="H354" t="s">
        <v>1637</v>
      </c>
      <c r="J354">
        <f t="shared" si="5"/>
        <v>0</v>
      </c>
    </row>
    <row r="355" spans="1:10" x14ac:dyDescent="0.2">
      <c r="A355" t="s">
        <v>1038</v>
      </c>
      <c r="B355" t="s">
        <v>2124</v>
      </c>
      <c r="C355" t="s">
        <v>7</v>
      </c>
      <c r="D355" t="s">
        <v>1039</v>
      </c>
      <c r="E355" t="s">
        <v>1040</v>
      </c>
      <c r="F355" t="s">
        <v>1041</v>
      </c>
      <c r="G355" t="s">
        <v>1042</v>
      </c>
      <c r="H355" t="s">
        <v>1043</v>
      </c>
      <c r="J355">
        <f t="shared" si="5"/>
        <v>0</v>
      </c>
    </row>
    <row r="356" spans="1:10" x14ac:dyDescent="0.2">
      <c r="A356" t="s">
        <v>1070</v>
      </c>
      <c r="B356" t="s">
        <v>2124</v>
      </c>
      <c r="C356" t="s">
        <v>7</v>
      </c>
      <c r="D356" t="s">
        <v>1071</v>
      </c>
      <c r="E356" t="s">
        <v>1072</v>
      </c>
      <c r="F356" t="s">
        <v>1041</v>
      </c>
      <c r="G356" t="s">
        <v>1073</v>
      </c>
      <c r="H356" t="s">
        <v>1074</v>
      </c>
      <c r="J356">
        <f t="shared" si="5"/>
        <v>0</v>
      </c>
    </row>
    <row r="357" spans="1:10" x14ac:dyDescent="0.2">
      <c r="A357" t="s">
        <v>1090</v>
      </c>
      <c r="B357" t="s">
        <v>2124</v>
      </c>
      <c r="C357" t="s">
        <v>7</v>
      </c>
      <c r="D357" t="s">
        <v>1091</v>
      </c>
      <c r="E357" t="s">
        <v>1092</v>
      </c>
      <c r="F357" t="s">
        <v>1041</v>
      </c>
      <c r="G357" t="s">
        <v>1093</v>
      </c>
      <c r="H357" t="s">
        <v>1094</v>
      </c>
      <c r="J357">
        <f t="shared" si="5"/>
        <v>0</v>
      </c>
    </row>
    <row r="358" spans="1:10" x14ac:dyDescent="0.2">
      <c r="A358" t="s">
        <v>1095</v>
      </c>
      <c r="B358" t="s">
        <v>2124</v>
      </c>
      <c r="C358" t="s">
        <v>7</v>
      </c>
      <c r="D358" t="s">
        <v>1096</v>
      </c>
      <c r="E358" t="s">
        <v>1097</v>
      </c>
      <c r="F358" t="s">
        <v>1041</v>
      </c>
      <c r="G358">
        <v>1148469010</v>
      </c>
      <c r="H358" t="s">
        <v>1098</v>
      </c>
      <c r="J358">
        <f t="shared" si="5"/>
        <v>0</v>
      </c>
    </row>
    <row r="359" spans="1:10" x14ac:dyDescent="0.2">
      <c r="A359" t="s">
        <v>1163</v>
      </c>
      <c r="B359" t="s">
        <v>2124</v>
      </c>
      <c r="C359" t="s">
        <v>7</v>
      </c>
      <c r="D359" t="s">
        <v>1164</v>
      </c>
      <c r="E359" t="s">
        <v>1165</v>
      </c>
      <c r="F359" t="s">
        <v>1041</v>
      </c>
      <c r="G359" t="s">
        <v>1166</v>
      </c>
      <c r="H359" t="s">
        <v>1167</v>
      </c>
      <c r="J359">
        <f t="shared" si="5"/>
        <v>0</v>
      </c>
    </row>
    <row r="360" spans="1:10" x14ac:dyDescent="0.2">
      <c r="A360" t="s">
        <v>144</v>
      </c>
      <c r="B360" t="s">
        <v>2124</v>
      </c>
      <c r="C360" t="s">
        <v>7</v>
      </c>
      <c r="D360" t="s">
        <v>145</v>
      </c>
      <c r="E360" t="s">
        <v>146</v>
      </c>
      <c r="F360" t="s">
        <v>147</v>
      </c>
      <c r="G360" t="s">
        <v>148</v>
      </c>
      <c r="J360">
        <f t="shared" si="5"/>
        <v>0</v>
      </c>
    </row>
    <row r="361" spans="1:10" x14ac:dyDescent="0.2">
      <c r="A361" t="s">
        <v>891</v>
      </c>
      <c r="B361" t="s">
        <v>2124</v>
      </c>
      <c r="C361" t="s">
        <v>7</v>
      </c>
      <c r="D361" t="s">
        <v>892</v>
      </c>
      <c r="E361" t="s">
        <v>893</v>
      </c>
      <c r="F361" t="s">
        <v>147</v>
      </c>
      <c r="G361" t="s">
        <v>894</v>
      </c>
      <c r="H361" t="s">
        <v>895</v>
      </c>
      <c r="J361">
        <f t="shared" si="5"/>
        <v>0</v>
      </c>
    </row>
    <row r="362" spans="1:10" x14ac:dyDescent="0.2">
      <c r="A362" t="s">
        <v>922</v>
      </c>
      <c r="B362" t="s">
        <v>2124</v>
      </c>
      <c r="C362" t="s">
        <v>7</v>
      </c>
      <c r="D362" t="s">
        <v>923</v>
      </c>
      <c r="E362" t="s">
        <v>924</v>
      </c>
      <c r="F362" t="s">
        <v>147</v>
      </c>
      <c r="G362" t="s">
        <v>925</v>
      </c>
      <c r="J362">
        <f t="shared" si="5"/>
        <v>0</v>
      </c>
    </row>
    <row r="363" spans="1:10" x14ac:dyDescent="0.2">
      <c r="A363" t="s">
        <v>953</v>
      </c>
      <c r="B363" t="s">
        <v>2124</v>
      </c>
      <c r="C363" t="s">
        <v>7</v>
      </c>
      <c r="D363" t="s">
        <v>954</v>
      </c>
      <c r="E363" t="s">
        <v>955</v>
      </c>
      <c r="F363" t="s">
        <v>147</v>
      </c>
      <c r="G363" t="s">
        <v>956</v>
      </c>
      <c r="J363">
        <f t="shared" si="5"/>
        <v>0</v>
      </c>
    </row>
    <row r="364" spans="1:10" x14ac:dyDescent="0.2">
      <c r="A364" t="s">
        <v>985</v>
      </c>
      <c r="B364" t="s">
        <v>2124</v>
      </c>
      <c r="C364" t="s">
        <v>7</v>
      </c>
      <c r="D364" t="s">
        <v>986</v>
      </c>
      <c r="E364" t="s">
        <v>987</v>
      </c>
      <c r="F364" t="s">
        <v>147</v>
      </c>
      <c r="G364" t="s">
        <v>988</v>
      </c>
      <c r="H364" t="s">
        <v>989</v>
      </c>
      <c r="J364">
        <f t="shared" si="5"/>
        <v>0</v>
      </c>
    </row>
    <row r="365" spans="1:10" x14ac:dyDescent="0.2">
      <c r="A365" t="s">
        <v>995</v>
      </c>
      <c r="B365" t="s">
        <v>2124</v>
      </c>
      <c r="C365" t="s">
        <v>7</v>
      </c>
      <c r="D365" t="s">
        <v>996</v>
      </c>
      <c r="E365" t="s">
        <v>997</v>
      </c>
      <c r="F365" t="s">
        <v>147</v>
      </c>
      <c r="G365" t="s">
        <v>998</v>
      </c>
      <c r="H365" t="s">
        <v>999</v>
      </c>
      <c r="J365">
        <f t="shared" si="5"/>
        <v>0</v>
      </c>
    </row>
    <row r="366" spans="1:10" x14ac:dyDescent="0.2">
      <c r="A366" t="s">
        <v>1064</v>
      </c>
      <c r="B366" t="s">
        <v>2124</v>
      </c>
      <c r="C366" t="s">
        <v>7</v>
      </c>
      <c r="D366" t="s">
        <v>1065</v>
      </c>
      <c r="E366" t="s">
        <v>1066</v>
      </c>
      <c r="F366" t="s">
        <v>147</v>
      </c>
      <c r="G366" t="s">
        <v>1067</v>
      </c>
      <c r="J366">
        <f t="shared" si="5"/>
        <v>0</v>
      </c>
    </row>
    <row r="367" spans="1:10" x14ac:dyDescent="0.2">
      <c r="A367" t="s">
        <v>1114</v>
      </c>
      <c r="B367" t="s">
        <v>2124</v>
      </c>
      <c r="C367" t="s">
        <v>7</v>
      </c>
      <c r="D367" t="s">
        <v>1115</v>
      </c>
      <c r="E367" t="s">
        <v>1116</v>
      </c>
      <c r="F367" t="s">
        <v>147</v>
      </c>
      <c r="G367" t="s">
        <v>1117</v>
      </c>
      <c r="H367" t="s">
        <v>1118</v>
      </c>
      <c r="J367">
        <f t="shared" si="5"/>
        <v>0</v>
      </c>
    </row>
    <row r="368" spans="1:10" x14ac:dyDescent="0.2">
      <c r="A368" t="s">
        <v>1148</v>
      </c>
      <c r="B368" t="s">
        <v>2124</v>
      </c>
      <c r="C368" t="s">
        <v>7</v>
      </c>
      <c r="D368" t="s">
        <v>1149</v>
      </c>
      <c r="E368" t="s">
        <v>1150</v>
      </c>
      <c r="F368" t="s">
        <v>147</v>
      </c>
      <c r="G368">
        <v>1145804472</v>
      </c>
      <c r="H368" t="s">
        <v>1151</v>
      </c>
      <c r="J368">
        <f t="shared" si="5"/>
        <v>0</v>
      </c>
    </row>
    <row r="369" spans="1:10" x14ac:dyDescent="0.2">
      <c r="A369" t="s">
        <v>1320</v>
      </c>
      <c r="B369" t="s">
        <v>2124</v>
      </c>
      <c r="C369" t="s">
        <v>7</v>
      </c>
      <c r="D369" t="s">
        <v>1321</v>
      </c>
      <c r="E369" t="s">
        <v>1322</v>
      </c>
      <c r="F369" t="s">
        <v>1323</v>
      </c>
      <c r="G369" t="s">
        <v>1324</v>
      </c>
      <c r="H369" t="s">
        <v>1325</v>
      </c>
      <c r="J369">
        <f t="shared" si="5"/>
        <v>0</v>
      </c>
    </row>
    <row r="370" spans="1:10" x14ac:dyDescent="0.2">
      <c r="A370" t="s">
        <v>1350</v>
      </c>
      <c r="B370" t="s">
        <v>2124</v>
      </c>
      <c r="C370" t="s">
        <v>7</v>
      </c>
      <c r="D370" t="s">
        <v>1351</v>
      </c>
      <c r="E370" t="s">
        <v>1352</v>
      </c>
      <c r="F370" t="s">
        <v>1323</v>
      </c>
      <c r="G370" t="s">
        <v>1353</v>
      </c>
      <c r="H370" t="s">
        <v>1354</v>
      </c>
      <c r="J370">
        <f t="shared" si="5"/>
        <v>0</v>
      </c>
    </row>
    <row r="371" spans="1:10" x14ac:dyDescent="0.2">
      <c r="A371" t="s">
        <v>1390</v>
      </c>
      <c r="B371" t="s">
        <v>2124</v>
      </c>
      <c r="C371" t="s">
        <v>7</v>
      </c>
      <c r="D371" t="s">
        <v>1391</v>
      </c>
      <c r="E371" t="s">
        <v>1392</v>
      </c>
      <c r="F371" t="s">
        <v>1323</v>
      </c>
      <c r="G371" t="s">
        <v>1393</v>
      </c>
      <c r="H371" t="s">
        <v>1394</v>
      </c>
      <c r="J371">
        <f t="shared" si="5"/>
        <v>0</v>
      </c>
    </row>
    <row r="372" spans="1:10" x14ac:dyDescent="0.2">
      <c r="A372" t="s">
        <v>1760</v>
      </c>
      <c r="B372" t="s">
        <v>2124</v>
      </c>
      <c r="C372" t="s">
        <v>7</v>
      </c>
      <c r="D372" t="s">
        <v>1761</v>
      </c>
      <c r="E372" t="s">
        <v>1762</v>
      </c>
      <c r="F372" t="s">
        <v>2137</v>
      </c>
      <c r="G372" t="s">
        <v>1763</v>
      </c>
      <c r="H372" t="s">
        <v>1764</v>
      </c>
      <c r="J372">
        <f t="shared" si="5"/>
        <v>0</v>
      </c>
    </row>
    <row r="373" spans="1:10" x14ac:dyDescent="0.2">
      <c r="A373" t="s">
        <v>1765</v>
      </c>
      <c r="B373" t="s">
        <v>2124</v>
      </c>
      <c r="C373" t="s">
        <v>7</v>
      </c>
      <c r="D373" t="s">
        <v>1766</v>
      </c>
      <c r="E373" t="s">
        <v>1767</v>
      </c>
      <c r="F373" t="s">
        <v>2137</v>
      </c>
      <c r="G373" t="s">
        <v>1768</v>
      </c>
      <c r="J373">
        <f t="shared" si="5"/>
        <v>0</v>
      </c>
    </row>
    <row r="374" spans="1:10" x14ac:dyDescent="0.2">
      <c r="A374" t="s">
        <v>1769</v>
      </c>
      <c r="B374" t="s">
        <v>2124</v>
      </c>
      <c r="C374" t="s">
        <v>7</v>
      </c>
      <c r="D374" t="s">
        <v>1770</v>
      </c>
      <c r="E374" t="s">
        <v>1771</v>
      </c>
      <c r="F374" t="s">
        <v>2137</v>
      </c>
      <c r="G374" t="s">
        <v>1772</v>
      </c>
      <c r="H374" t="s">
        <v>1773</v>
      </c>
      <c r="J374">
        <f t="shared" si="5"/>
        <v>0</v>
      </c>
    </row>
    <row r="375" spans="1:10" x14ac:dyDescent="0.2">
      <c r="A375" t="s">
        <v>1774</v>
      </c>
      <c r="B375" t="s">
        <v>2124</v>
      </c>
      <c r="C375" t="s">
        <v>7</v>
      </c>
      <c r="D375" t="s">
        <v>1775</v>
      </c>
      <c r="E375" t="s">
        <v>1776</v>
      </c>
      <c r="F375" t="s">
        <v>2137</v>
      </c>
      <c r="G375" t="s">
        <v>1777</v>
      </c>
      <c r="H375" t="s">
        <v>1778</v>
      </c>
      <c r="J375">
        <f t="shared" si="5"/>
        <v>0</v>
      </c>
    </row>
    <row r="376" spans="1:10" x14ac:dyDescent="0.2">
      <c r="A376" t="s">
        <v>1638</v>
      </c>
      <c r="B376" t="s">
        <v>2124</v>
      </c>
      <c r="C376" t="s">
        <v>7</v>
      </c>
      <c r="D376" t="s">
        <v>1639</v>
      </c>
      <c r="E376" t="s">
        <v>1640</v>
      </c>
      <c r="F376" t="s">
        <v>1641</v>
      </c>
      <c r="G376" t="s">
        <v>1642</v>
      </c>
      <c r="J376">
        <f t="shared" si="5"/>
        <v>0</v>
      </c>
    </row>
    <row r="377" spans="1:10" x14ac:dyDescent="0.2">
      <c r="A377" t="s">
        <v>658</v>
      </c>
      <c r="B377" t="s">
        <v>2124</v>
      </c>
      <c r="C377" t="s">
        <v>7</v>
      </c>
      <c r="D377" t="s">
        <v>659</v>
      </c>
      <c r="E377" t="s">
        <v>660</v>
      </c>
      <c r="F377" t="s">
        <v>661</v>
      </c>
      <c r="G377">
        <v>2225491237</v>
      </c>
      <c r="H377" t="s">
        <v>662</v>
      </c>
      <c r="J377">
        <f t="shared" si="5"/>
        <v>0</v>
      </c>
    </row>
    <row r="378" spans="1:10" x14ac:dyDescent="0.2">
      <c r="A378" t="s">
        <v>757</v>
      </c>
      <c r="B378" t="s">
        <v>2124</v>
      </c>
      <c r="C378" t="s">
        <v>7</v>
      </c>
      <c r="D378" t="s">
        <v>758</v>
      </c>
      <c r="E378" t="s">
        <v>759</v>
      </c>
      <c r="F378" t="s">
        <v>661</v>
      </c>
      <c r="G378" t="s">
        <v>760</v>
      </c>
      <c r="H378" t="s">
        <v>761</v>
      </c>
      <c r="J378">
        <f t="shared" si="5"/>
        <v>0</v>
      </c>
    </row>
    <row r="379" spans="1:10" x14ac:dyDescent="0.2">
      <c r="A379" t="s">
        <v>834</v>
      </c>
      <c r="B379" t="s">
        <v>2124</v>
      </c>
      <c r="C379" t="s">
        <v>7</v>
      </c>
      <c r="D379" t="s">
        <v>835</v>
      </c>
      <c r="E379" t="s">
        <v>836</v>
      </c>
      <c r="F379" t="s">
        <v>661</v>
      </c>
      <c r="G379" t="s">
        <v>837</v>
      </c>
      <c r="H379" t="s">
        <v>838</v>
      </c>
      <c r="J379">
        <f t="shared" si="5"/>
        <v>0</v>
      </c>
    </row>
    <row r="380" spans="1:10" x14ac:dyDescent="0.2">
      <c r="A380" t="s">
        <v>1643</v>
      </c>
      <c r="B380" t="s">
        <v>2124</v>
      </c>
      <c r="C380" t="s">
        <v>7</v>
      </c>
      <c r="D380" t="s">
        <v>1644</v>
      </c>
      <c r="E380" t="s">
        <v>1645</v>
      </c>
      <c r="F380" t="s">
        <v>1646</v>
      </c>
      <c r="G380" t="s">
        <v>1647</v>
      </c>
      <c r="H380" t="s">
        <v>1648</v>
      </c>
      <c r="J380">
        <f t="shared" si="5"/>
        <v>0</v>
      </c>
    </row>
    <row r="381" spans="1:10" x14ac:dyDescent="0.2">
      <c r="A381" t="s">
        <v>1564</v>
      </c>
      <c r="B381" t="s">
        <v>2124</v>
      </c>
      <c r="C381" t="s">
        <v>7</v>
      </c>
      <c r="D381" t="s">
        <v>1565</v>
      </c>
      <c r="E381" t="s">
        <v>1566</v>
      </c>
      <c r="F381" t="s">
        <v>1567</v>
      </c>
      <c r="G381" t="s">
        <v>1568</v>
      </c>
      <c r="H381" t="s">
        <v>1569</v>
      </c>
      <c r="J381">
        <f t="shared" si="5"/>
        <v>0</v>
      </c>
    </row>
    <row r="382" spans="1:10" x14ac:dyDescent="0.2">
      <c r="A382" t="s">
        <v>1575</v>
      </c>
      <c r="B382" t="s">
        <v>2124</v>
      </c>
      <c r="C382" t="s">
        <v>7</v>
      </c>
      <c r="D382" t="s">
        <v>1576</v>
      </c>
      <c r="E382" t="s">
        <v>1577</v>
      </c>
      <c r="F382" t="s">
        <v>1567</v>
      </c>
      <c r="G382" t="s">
        <v>1578</v>
      </c>
      <c r="H382" t="s">
        <v>1579</v>
      </c>
      <c r="J382">
        <f t="shared" si="5"/>
        <v>0</v>
      </c>
    </row>
    <row r="383" spans="1:10" x14ac:dyDescent="0.2">
      <c r="A383" t="s">
        <v>1580</v>
      </c>
      <c r="B383" t="s">
        <v>2124</v>
      </c>
      <c r="C383" t="s">
        <v>7</v>
      </c>
      <c r="D383" t="s">
        <v>1581</v>
      </c>
      <c r="E383" t="s">
        <v>1582</v>
      </c>
      <c r="F383" t="s">
        <v>1567</v>
      </c>
      <c r="G383" t="s">
        <v>1583</v>
      </c>
      <c r="H383" t="s">
        <v>1584</v>
      </c>
      <c r="J383">
        <f t="shared" si="5"/>
        <v>0</v>
      </c>
    </row>
    <row r="384" spans="1:10" x14ac:dyDescent="0.2">
      <c r="A384" t="s">
        <v>1585</v>
      </c>
      <c r="B384" t="s">
        <v>2124</v>
      </c>
      <c r="C384" t="s">
        <v>7</v>
      </c>
      <c r="D384" t="s">
        <v>1586</v>
      </c>
      <c r="E384" t="s">
        <v>1587</v>
      </c>
      <c r="F384" t="s">
        <v>1567</v>
      </c>
      <c r="G384" t="s">
        <v>1588</v>
      </c>
      <c r="H384" t="s">
        <v>1589</v>
      </c>
      <c r="J384">
        <f t="shared" si="5"/>
        <v>0</v>
      </c>
    </row>
    <row r="385" spans="1:10" x14ac:dyDescent="0.2">
      <c r="A385" t="s">
        <v>1717</v>
      </c>
      <c r="B385" t="s">
        <v>2124</v>
      </c>
      <c r="C385" t="s">
        <v>7</v>
      </c>
      <c r="D385" t="s">
        <v>1718</v>
      </c>
      <c r="E385" t="s">
        <v>1719</v>
      </c>
      <c r="F385" t="s">
        <v>2143</v>
      </c>
      <c r="G385" t="s">
        <v>1720</v>
      </c>
      <c r="H385" t="s">
        <v>1721</v>
      </c>
      <c r="J385">
        <f t="shared" si="5"/>
        <v>0</v>
      </c>
    </row>
    <row r="386" spans="1:10" x14ac:dyDescent="0.2">
      <c r="A386" t="s">
        <v>155</v>
      </c>
      <c r="B386" t="s">
        <v>2124</v>
      </c>
      <c r="C386" t="s">
        <v>7</v>
      </c>
      <c r="D386" t="s">
        <v>156</v>
      </c>
      <c r="E386" t="s">
        <v>157</v>
      </c>
      <c r="F386" t="s">
        <v>158</v>
      </c>
      <c r="G386" t="s">
        <v>159</v>
      </c>
      <c r="H386" t="s">
        <v>160</v>
      </c>
      <c r="J386">
        <f t="shared" si="5"/>
        <v>0</v>
      </c>
    </row>
    <row r="387" spans="1:10" x14ac:dyDescent="0.2">
      <c r="A387" t="s">
        <v>1155</v>
      </c>
      <c r="B387" t="s">
        <v>2124</v>
      </c>
      <c r="C387" t="s">
        <v>7</v>
      </c>
      <c r="D387" t="s">
        <v>1156</v>
      </c>
      <c r="E387" t="s">
        <v>1157</v>
      </c>
      <c r="F387" t="s">
        <v>158</v>
      </c>
      <c r="G387">
        <v>1145805226</v>
      </c>
      <c r="H387" t="s">
        <v>1158</v>
      </c>
      <c r="J387">
        <f t="shared" ref="J387:J432" si="6">+COUNTIF(F:F, I387)</f>
        <v>0</v>
      </c>
    </row>
    <row r="388" spans="1:10" x14ac:dyDescent="0.2">
      <c r="A388" t="s">
        <v>1231</v>
      </c>
      <c r="B388" t="s">
        <v>2124</v>
      </c>
      <c r="C388" t="s">
        <v>7</v>
      </c>
      <c r="D388" t="s">
        <v>1232</v>
      </c>
      <c r="E388" t="s">
        <v>1233</v>
      </c>
      <c r="F388" t="s">
        <v>158</v>
      </c>
      <c r="G388" t="s">
        <v>1234</v>
      </c>
      <c r="H388" t="s">
        <v>1235</v>
      </c>
      <c r="J388">
        <f t="shared" si="6"/>
        <v>0</v>
      </c>
    </row>
    <row r="389" spans="1:10" x14ac:dyDescent="0.2">
      <c r="A389" t="s">
        <v>1245</v>
      </c>
      <c r="B389" t="s">
        <v>2124</v>
      </c>
      <c r="C389" t="s">
        <v>7</v>
      </c>
      <c r="D389" t="s">
        <v>1246</v>
      </c>
      <c r="E389" t="s">
        <v>1247</v>
      </c>
      <c r="F389" t="s">
        <v>158</v>
      </c>
      <c r="G389" t="s">
        <v>1248</v>
      </c>
      <c r="H389" t="s">
        <v>1249</v>
      </c>
      <c r="J389">
        <f t="shared" si="6"/>
        <v>0</v>
      </c>
    </row>
    <row r="390" spans="1:10" x14ac:dyDescent="0.2">
      <c r="A390" t="s">
        <v>1288</v>
      </c>
      <c r="B390" t="s">
        <v>2124</v>
      </c>
      <c r="C390" t="s">
        <v>7</v>
      </c>
      <c r="D390" t="s">
        <v>1289</v>
      </c>
      <c r="E390" t="s">
        <v>1290</v>
      </c>
      <c r="F390" t="s">
        <v>158</v>
      </c>
      <c r="G390">
        <v>1147266206</v>
      </c>
      <c r="H390" t="s">
        <v>1291</v>
      </c>
      <c r="J390">
        <f t="shared" si="6"/>
        <v>0</v>
      </c>
    </row>
    <row r="391" spans="1:10" x14ac:dyDescent="0.2">
      <c r="A391" t="s">
        <v>1297</v>
      </c>
      <c r="B391" t="s">
        <v>2124</v>
      </c>
      <c r="C391" t="s">
        <v>7</v>
      </c>
      <c r="D391" t="s">
        <v>1298</v>
      </c>
      <c r="E391" t="s">
        <v>1299</v>
      </c>
      <c r="F391" t="s">
        <v>158</v>
      </c>
      <c r="G391" t="s">
        <v>1300</v>
      </c>
      <c r="H391" t="s">
        <v>1301</v>
      </c>
      <c r="J391">
        <f t="shared" si="6"/>
        <v>0</v>
      </c>
    </row>
    <row r="392" spans="1:10" x14ac:dyDescent="0.2">
      <c r="A392" t="s">
        <v>1317</v>
      </c>
      <c r="B392" t="s">
        <v>2124</v>
      </c>
      <c r="C392" t="s">
        <v>7</v>
      </c>
      <c r="D392" t="s">
        <v>1318</v>
      </c>
      <c r="E392" t="s">
        <v>1319</v>
      </c>
      <c r="F392" t="s">
        <v>158</v>
      </c>
      <c r="G392">
        <v>3327444456</v>
      </c>
      <c r="J392">
        <f t="shared" si="6"/>
        <v>0</v>
      </c>
    </row>
    <row r="393" spans="1:10" x14ac:dyDescent="0.2">
      <c r="A393" t="s">
        <v>1331</v>
      </c>
      <c r="B393" t="s">
        <v>2124</v>
      </c>
      <c r="C393" t="s">
        <v>7</v>
      </c>
      <c r="D393" t="s">
        <v>1332</v>
      </c>
      <c r="E393" t="s">
        <v>1333</v>
      </c>
      <c r="F393" t="s">
        <v>158</v>
      </c>
      <c r="G393" t="s">
        <v>1334</v>
      </c>
      <c r="H393" t="s">
        <v>1335</v>
      </c>
      <c r="J393">
        <f t="shared" si="6"/>
        <v>0</v>
      </c>
    </row>
    <row r="394" spans="1:10" x14ac:dyDescent="0.2">
      <c r="A394" t="s">
        <v>1977</v>
      </c>
      <c r="B394" t="s">
        <v>2124</v>
      </c>
      <c r="C394" t="s">
        <v>7</v>
      </c>
      <c r="D394" t="s">
        <v>1978</v>
      </c>
      <c r="E394" t="s">
        <v>1979</v>
      </c>
      <c r="F394" t="s">
        <v>1980</v>
      </c>
      <c r="G394" t="s">
        <v>1981</v>
      </c>
      <c r="H394" t="s">
        <v>1982</v>
      </c>
      <c r="J394">
        <f t="shared" si="6"/>
        <v>0</v>
      </c>
    </row>
    <row r="395" spans="1:10" x14ac:dyDescent="0.2">
      <c r="A395" t="s">
        <v>2040</v>
      </c>
      <c r="B395" t="s">
        <v>2124</v>
      </c>
      <c r="C395" t="s">
        <v>7</v>
      </c>
      <c r="D395" t="s">
        <v>2041</v>
      </c>
      <c r="E395" t="s">
        <v>2042</v>
      </c>
      <c r="F395" t="s">
        <v>2043</v>
      </c>
      <c r="G395">
        <v>2392471383</v>
      </c>
      <c r="H395" t="s">
        <v>2044</v>
      </c>
      <c r="J395">
        <f t="shared" si="6"/>
        <v>0</v>
      </c>
    </row>
    <row r="396" spans="1:10" x14ac:dyDescent="0.2">
      <c r="A396" t="s">
        <v>2056</v>
      </c>
      <c r="B396" t="s">
        <v>2124</v>
      </c>
      <c r="C396" t="s">
        <v>7</v>
      </c>
      <c r="D396" t="s">
        <v>2057</v>
      </c>
      <c r="E396" t="s">
        <v>2058</v>
      </c>
      <c r="F396" t="s">
        <v>2043</v>
      </c>
      <c r="G396" t="s">
        <v>2059</v>
      </c>
      <c r="H396" t="s">
        <v>2060</v>
      </c>
      <c r="J396">
        <f t="shared" si="6"/>
        <v>0</v>
      </c>
    </row>
    <row r="397" spans="1:10" x14ac:dyDescent="0.2">
      <c r="A397" t="s">
        <v>247</v>
      </c>
      <c r="B397" t="s">
        <v>2124</v>
      </c>
      <c r="C397" t="s">
        <v>7</v>
      </c>
      <c r="D397" t="s">
        <v>248</v>
      </c>
      <c r="E397" t="s">
        <v>249</v>
      </c>
      <c r="F397" t="s">
        <v>250</v>
      </c>
      <c r="G397">
        <v>2983423333</v>
      </c>
      <c r="J397">
        <f t="shared" si="6"/>
        <v>0</v>
      </c>
    </row>
    <row r="398" spans="1:10" x14ac:dyDescent="0.2">
      <c r="A398" t="s">
        <v>1722</v>
      </c>
      <c r="B398" t="s">
        <v>2124</v>
      </c>
      <c r="C398" t="s">
        <v>7</v>
      </c>
      <c r="D398" t="s">
        <v>1723</v>
      </c>
      <c r="E398" t="s">
        <v>1724</v>
      </c>
      <c r="F398" t="s">
        <v>250</v>
      </c>
      <c r="G398">
        <v>2982480015</v>
      </c>
      <c r="H398" t="s">
        <v>1725</v>
      </c>
      <c r="J398">
        <f t="shared" si="6"/>
        <v>0</v>
      </c>
    </row>
    <row r="399" spans="1:10" x14ac:dyDescent="0.2">
      <c r="A399" t="s">
        <v>1779</v>
      </c>
      <c r="B399" t="s">
        <v>2124</v>
      </c>
      <c r="C399" t="s">
        <v>7</v>
      </c>
      <c r="D399" t="s">
        <v>1780</v>
      </c>
      <c r="E399" t="s">
        <v>1781</v>
      </c>
      <c r="F399" t="s">
        <v>250</v>
      </c>
      <c r="G399">
        <v>2982420059</v>
      </c>
      <c r="J399">
        <f t="shared" si="6"/>
        <v>0</v>
      </c>
    </row>
    <row r="400" spans="1:10" x14ac:dyDescent="0.2">
      <c r="A400" t="s">
        <v>149</v>
      </c>
      <c r="B400" t="s">
        <v>2124</v>
      </c>
      <c r="C400" t="s">
        <v>7</v>
      </c>
      <c r="D400" t="s">
        <v>150</v>
      </c>
      <c r="E400" t="s">
        <v>151</v>
      </c>
      <c r="F400" t="s">
        <v>152</v>
      </c>
      <c r="G400" t="s">
        <v>153</v>
      </c>
      <c r="H400" t="s">
        <v>154</v>
      </c>
      <c r="J400">
        <f t="shared" si="6"/>
        <v>0</v>
      </c>
    </row>
    <row r="401" spans="1:10" x14ac:dyDescent="0.2">
      <c r="A401" t="s">
        <v>166</v>
      </c>
      <c r="B401" t="s">
        <v>2124</v>
      </c>
      <c r="C401" t="s">
        <v>7</v>
      </c>
      <c r="D401" t="s">
        <v>167</v>
      </c>
      <c r="E401" t="s">
        <v>168</v>
      </c>
      <c r="F401" t="s">
        <v>152</v>
      </c>
      <c r="G401" t="s">
        <v>169</v>
      </c>
      <c r="H401" t="s">
        <v>170</v>
      </c>
      <c r="J401">
        <f t="shared" si="6"/>
        <v>0</v>
      </c>
    </row>
    <row r="402" spans="1:10" x14ac:dyDescent="0.2">
      <c r="A402" t="s">
        <v>990</v>
      </c>
      <c r="B402" t="s">
        <v>2124</v>
      </c>
      <c r="C402" t="s">
        <v>7</v>
      </c>
      <c r="D402" t="s">
        <v>991</v>
      </c>
      <c r="E402" t="s">
        <v>992</v>
      </c>
      <c r="F402" t="s">
        <v>152</v>
      </c>
      <c r="G402" t="s">
        <v>993</v>
      </c>
      <c r="H402" t="s">
        <v>994</v>
      </c>
      <c r="J402">
        <f t="shared" si="6"/>
        <v>0</v>
      </c>
    </row>
    <row r="403" spans="1:10" x14ac:dyDescent="0.2">
      <c r="A403" t="s">
        <v>1019</v>
      </c>
      <c r="B403" t="s">
        <v>2124</v>
      </c>
      <c r="C403" t="s">
        <v>7</v>
      </c>
      <c r="D403" t="s">
        <v>1020</v>
      </c>
      <c r="E403" t="s">
        <v>1021</v>
      </c>
      <c r="F403" t="s">
        <v>152</v>
      </c>
      <c r="G403" t="s">
        <v>1022</v>
      </c>
      <c r="H403" t="s">
        <v>1023</v>
      </c>
      <c r="J403">
        <f t="shared" si="6"/>
        <v>0</v>
      </c>
    </row>
    <row r="404" spans="1:10" x14ac:dyDescent="0.2">
      <c r="A404" t="s">
        <v>1024</v>
      </c>
      <c r="B404" t="s">
        <v>2124</v>
      </c>
      <c r="C404" t="s">
        <v>7</v>
      </c>
      <c r="D404" t="s">
        <v>1025</v>
      </c>
      <c r="E404" t="s">
        <v>1026</v>
      </c>
      <c r="F404" t="s">
        <v>152</v>
      </c>
      <c r="G404">
        <v>1146531612</v>
      </c>
      <c r="H404" t="s">
        <v>1027</v>
      </c>
      <c r="J404">
        <f t="shared" si="6"/>
        <v>0</v>
      </c>
    </row>
    <row r="405" spans="1:10" x14ac:dyDescent="0.2">
      <c r="A405" t="s">
        <v>1033</v>
      </c>
      <c r="B405" t="s">
        <v>2124</v>
      </c>
      <c r="C405" t="s">
        <v>7</v>
      </c>
      <c r="D405" t="s">
        <v>1034</v>
      </c>
      <c r="E405" t="s">
        <v>1035</v>
      </c>
      <c r="F405" t="s">
        <v>152</v>
      </c>
      <c r="G405" t="s">
        <v>1036</v>
      </c>
      <c r="H405" t="s">
        <v>1037</v>
      </c>
      <c r="J405">
        <f t="shared" si="6"/>
        <v>0</v>
      </c>
    </row>
    <row r="406" spans="1:10" x14ac:dyDescent="0.2">
      <c r="A406" t="s">
        <v>1049</v>
      </c>
      <c r="B406" t="s">
        <v>2124</v>
      </c>
      <c r="C406" t="s">
        <v>7</v>
      </c>
      <c r="D406" t="s">
        <v>1050</v>
      </c>
      <c r="E406" t="s">
        <v>1051</v>
      </c>
      <c r="F406" t="s">
        <v>152</v>
      </c>
      <c r="G406" t="s">
        <v>1052</v>
      </c>
      <c r="H406" t="s">
        <v>1053</v>
      </c>
      <c r="J406">
        <f t="shared" si="6"/>
        <v>0</v>
      </c>
    </row>
    <row r="407" spans="1:10" x14ac:dyDescent="0.2">
      <c r="A407" t="s">
        <v>1054</v>
      </c>
      <c r="B407" t="s">
        <v>2124</v>
      </c>
      <c r="C407" t="s">
        <v>7</v>
      </c>
      <c r="D407" t="s">
        <v>1055</v>
      </c>
      <c r="E407" t="s">
        <v>1056</v>
      </c>
      <c r="F407" t="s">
        <v>152</v>
      </c>
      <c r="G407" t="s">
        <v>1057</v>
      </c>
      <c r="H407" t="s">
        <v>1058</v>
      </c>
      <c r="J407">
        <f t="shared" si="6"/>
        <v>0</v>
      </c>
    </row>
    <row r="408" spans="1:10" x14ac:dyDescent="0.2">
      <c r="A408" t="s">
        <v>1109</v>
      </c>
      <c r="B408" t="s">
        <v>2124</v>
      </c>
      <c r="C408" t="s">
        <v>7</v>
      </c>
      <c r="D408" t="s">
        <v>1110</v>
      </c>
      <c r="E408" t="s">
        <v>1111</v>
      </c>
      <c r="F408" t="s">
        <v>152</v>
      </c>
      <c r="G408" t="s">
        <v>1112</v>
      </c>
      <c r="H408" t="s">
        <v>1113</v>
      </c>
      <c r="J408">
        <f t="shared" si="6"/>
        <v>0</v>
      </c>
    </row>
    <row r="409" spans="1:10" x14ac:dyDescent="0.2">
      <c r="A409" t="s">
        <v>1128</v>
      </c>
      <c r="B409" t="s">
        <v>2124</v>
      </c>
      <c r="C409" t="s">
        <v>7</v>
      </c>
      <c r="D409" t="s">
        <v>1129</v>
      </c>
      <c r="E409" t="s">
        <v>1130</v>
      </c>
      <c r="F409" t="s">
        <v>152</v>
      </c>
      <c r="G409" t="s">
        <v>1131</v>
      </c>
      <c r="H409" t="s">
        <v>1132</v>
      </c>
      <c r="J409">
        <f t="shared" si="6"/>
        <v>0</v>
      </c>
    </row>
    <row r="410" spans="1:10" x14ac:dyDescent="0.2">
      <c r="A410" t="s">
        <v>1187</v>
      </c>
      <c r="B410" t="s">
        <v>2124</v>
      </c>
      <c r="C410" t="s">
        <v>7</v>
      </c>
      <c r="D410" t="s">
        <v>1188</v>
      </c>
      <c r="E410" t="s">
        <v>1189</v>
      </c>
      <c r="F410" t="s">
        <v>152</v>
      </c>
      <c r="G410" t="s">
        <v>1190</v>
      </c>
      <c r="H410" t="s">
        <v>1191</v>
      </c>
      <c r="J410">
        <f t="shared" si="6"/>
        <v>0</v>
      </c>
    </row>
    <row r="411" spans="1:10" x14ac:dyDescent="0.2">
      <c r="A411" t="s">
        <v>1221</v>
      </c>
      <c r="B411" t="s">
        <v>2124</v>
      </c>
      <c r="C411" t="s">
        <v>7</v>
      </c>
      <c r="D411" t="s">
        <v>1222</v>
      </c>
      <c r="E411" t="s">
        <v>1223</v>
      </c>
      <c r="F411" t="s">
        <v>152</v>
      </c>
      <c r="G411" t="s">
        <v>1224</v>
      </c>
      <c r="H411" t="s">
        <v>1225</v>
      </c>
      <c r="J411">
        <f t="shared" si="6"/>
        <v>0</v>
      </c>
    </row>
    <row r="412" spans="1:10" x14ac:dyDescent="0.2">
      <c r="A412" t="s">
        <v>2075</v>
      </c>
      <c r="B412" t="s">
        <v>2124</v>
      </c>
      <c r="C412" t="s">
        <v>7</v>
      </c>
      <c r="D412" t="s">
        <v>2076</v>
      </c>
      <c r="E412" t="s">
        <v>2077</v>
      </c>
      <c r="F412" t="s">
        <v>2078</v>
      </c>
      <c r="G412" t="s">
        <v>2079</v>
      </c>
      <c r="H412" t="s">
        <v>2080</v>
      </c>
      <c r="J412">
        <f t="shared" si="6"/>
        <v>0</v>
      </c>
    </row>
    <row r="413" spans="1:10" x14ac:dyDescent="0.2">
      <c r="A413" t="s">
        <v>1649</v>
      </c>
      <c r="B413" t="s">
        <v>2124</v>
      </c>
      <c r="C413" t="s">
        <v>7</v>
      </c>
      <c r="D413" t="s">
        <v>1650</v>
      </c>
      <c r="E413" t="s">
        <v>1651</v>
      </c>
      <c r="F413" t="s">
        <v>1652</v>
      </c>
      <c r="G413" t="s">
        <v>1653</v>
      </c>
      <c r="H413" t="s">
        <v>1654</v>
      </c>
      <c r="J413">
        <f t="shared" si="6"/>
        <v>0</v>
      </c>
    </row>
    <row r="414" spans="1:10" x14ac:dyDescent="0.2">
      <c r="A414" t="s">
        <v>1726</v>
      </c>
      <c r="B414" t="s">
        <v>2124</v>
      </c>
      <c r="C414" t="s">
        <v>7</v>
      </c>
      <c r="D414" t="s">
        <v>1727</v>
      </c>
      <c r="E414" t="s">
        <v>1728</v>
      </c>
      <c r="F414" t="s">
        <v>1652</v>
      </c>
      <c r="G414">
        <v>2346493037</v>
      </c>
      <c r="H414" t="s">
        <v>1729</v>
      </c>
      <c r="J414">
        <f t="shared" si="6"/>
        <v>0</v>
      </c>
    </row>
    <row r="415" spans="1:10" x14ac:dyDescent="0.2">
      <c r="A415" t="s">
        <v>1750</v>
      </c>
      <c r="B415" t="s">
        <v>2124</v>
      </c>
      <c r="C415" t="s">
        <v>7</v>
      </c>
      <c r="D415" t="s">
        <v>1751</v>
      </c>
      <c r="E415" t="s">
        <v>1752</v>
      </c>
      <c r="F415" t="s">
        <v>1652</v>
      </c>
      <c r="G415" t="s">
        <v>1753</v>
      </c>
      <c r="H415" t="s">
        <v>1754</v>
      </c>
      <c r="J415">
        <f t="shared" si="6"/>
        <v>0</v>
      </c>
    </row>
    <row r="416" spans="1:10" x14ac:dyDescent="0.2">
      <c r="A416" t="s">
        <v>1755</v>
      </c>
      <c r="B416" t="s">
        <v>2124</v>
      </c>
      <c r="C416" t="s">
        <v>7</v>
      </c>
      <c r="D416" t="s">
        <v>1756</v>
      </c>
      <c r="E416" t="s">
        <v>1757</v>
      </c>
      <c r="F416" t="s">
        <v>1652</v>
      </c>
      <c r="G416" t="s">
        <v>1758</v>
      </c>
      <c r="H416" t="s">
        <v>1759</v>
      </c>
      <c r="J416">
        <f t="shared" si="6"/>
        <v>0</v>
      </c>
    </row>
    <row r="417" spans="1:10" x14ac:dyDescent="0.2">
      <c r="A417" t="s">
        <v>128</v>
      </c>
      <c r="B417" t="s">
        <v>2124</v>
      </c>
      <c r="C417" t="s">
        <v>7</v>
      </c>
      <c r="D417" t="s">
        <v>129</v>
      </c>
      <c r="E417" t="s">
        <v>130</v>
      </c>
      <c r="F417" t="s">
        <v>2115</v>
      </c>
      <c r="G417" t="s">
        <v>131</v>
      </c>
      <c r="H417" t="s">
        <v>132</v>
      </c>
      <c r="J417">
        <f t="shared" si="6"/>
        <v>0</v>
      </c>
    </row>
    <row r="418" spans="1:10" x14ac:dyDescent="0.2">
      <c r="A418" t="s">
        <v>139</v>
      </c>
      <c r="B418" t="s">
        <v>2124</v>
      </c>
      <c r="C418" t="s">
        <v>7</v>
      </c>
      <c r="D418" t="s">
        <v>140</v>
      </c>
      <c r="E418" t="s">
        <v>141</v>
      </c>
      <c r="F418" t="s">
        <v>2115</v>
      </c>
      <c r="G418" t="s">
        <v>142</v>
      </c>
      <c r="H418" t="s">
        <v>143</v>
      </c>
      <c r="J418">
        <f t="shared" si="6"/>
        <v>0</v>
      </c>
    </row>
    <row r="419" spans="1:10" x14ac:dyDescent="0.2">
      <c r="A419" t="s">
        <v>874</v>
      </c>
      <c r="B419" t="s">
        <v>2124</v>
      </c>
      <c r="C419" t="s">
        <v>7</v>
      </c>
      <c r="D419" t="s">
        <v>875</v>
      </c>
      <c r="E419" t="s">
        <v>876</v>
      </c>
      <c r="F419" t="s">
        <v>2115</v>
      </c>
      <c r="G419">
        <v>1145136020</v>
      </c>
      <c r="H419" t="s">
        <v>877</v>
      </c>
      <c r="J419">
        <f t="shared" si="6"/>
        <v>0</v>
      </c>
    </row>
    <row r="420" spans="1:10" x14ac:dyDescent="0.2">
      <c r="A420" t="s">
        <v>926</v>
      </c>
      <c r="B420" t="s">
        <v>2124</v>
      </c>
      <c r="C420" t="s">
        <v>7</v>
      </c>
      <c r="D420" t="s">
        <v>927</v>
      </c>
      <c r="E420" t="s">
        <v>928</v>
      </c>
      <c r="F420" t="s">
        <v>2115</v>
      </c>
      <c r="G420" t="s">
        <v>929</v>
      </c>
      <c r="H420" t="s">
        <v>930</v>
      </c>
      <c r="J420">
        <f t="shared" si="6"/>
        <v>0</v>
      </c>
    </row>
    <row r="421" spans="1:10" x14ac:dyDescent="0.2">
      <c r="A421" t="s">
        <v>936</v>
      </c>
      <c r="B421" t="s">
        <v>2124</v>
      </c>
      <c r="C421" t="s">
        <v>7</v>
      </c>
      <c r="D421" t="s">
        <v>937</v>
      </c>
      <c r="E421" t="s">
        <v>938</v>
      </c>
      <c r="F421" t="s">
        <v>2115</v>
      </c>
      <c r="G421" t="s">
        <v>939</v>
      </c>
      <c r="H421" t="s">
        <v>940</v>
      </c>
      <c r="J421">
        <f t="shared" si="6"/>
        <v>0</v>
      </c>
    </row>
    <row r="422" spans="1:10" x14ac:dyDescent="0.2">
      <c r="A422" t="s">
        <v>950</v>
      </c>
      <c r="B422" t="s">
        <v>2124</v>
      </c>
      <c r="C422" t="s">
        <v>7</v>
      </c>
      <c r="D422" t="s">
        <v>951</v>
      </c>
      <c r="E422" t="s">
        <v>952</v>
      </c>
      <c r="F422" t="s">
        <v>2115</v>
      </c>
      <c r="G422">
        <v>1148971023</v>
      </c>
      <c r="J422">
        <f t="shared" si="6"/>
        <v>0</v>
      </c>
    </row>
    <row r="423" spans="1:10" x14ac:dyDescent="0.2">
      <c r="A423" t="s">
        <v>1028</v>
      </c>
      <c r="B423" t="s">
        <v>2124</v>
      </c>
      <c r="C423" t="s">
        <v>7</v>
      </c>
      <c r="D423" t="s">
        <v>1029</v>
      </c>
      <c r="E423" t="s">
        <v>1030</v>
      </c>
      <c r="F423" t="s">
        <v>2115</v>
      </c>
      <c r="G423" t="s">
        <v>1031</v>
      </c>
      <c r="H423" t="s">
        <v>1032</v>
      </c>
      <c r="J423">
        <f t="shared" si="6"/>
        <v>0</v>
      </c>
    </row>
    <row r="424" spans="1:10" x14ac:dyDescent="0.2">
      <c r="A424" t="s">
        <v>41</v>
      </c>
      <c r="B424" t="s">
        <v>2124</v>
      </c>
      <c r="C424" t="s">
        <v>7</v>
      </c>
      <c r="D424" t="s">
        <v>42</v>
      </c>
      <c r="E424" t="s">
        <v>43</v>
      </c>
      <c r="F424" t="s">
        <v>44</v>
      </c>
      <c r="G424">
        <v>2255452780</v>
      </c>
      <c r="H424" t="s">
        <v>45</v>
      </c>
      <c r="J424">
        <f t="shared" si="6"/>
        <v>0</v>
      </c>
    </row>
    <row r="425" spans="1:10" x14ac:dyDescent="0.2">
      <c r="A425" t="s">
        <v>337</v>
      </c>
      <c r="B425" t="s">
        <v>2124</v>
      </c>
      <c r="C425" t="s">
        <v>7</v>
      </c>
      <c r="D425" t="s">
        <v>338</v>
      </c>
      <c r="E425" t="s">
        <v>339</v>
      </c>
      <c r="F425" t="s">
        <v>44</v>
      </c>
      <c r="G425" t="s">
        <v>340</v>
      </c>
      <c r="H425" t="s">
        <v>341</v>
      </c>
      <c r="J425">
        <f t="shared" si="6"/>
        <v>0</v>
      </c>
    </row>
    <row r="426" spans="1:10" x14ac:dyDescent="0.2">
      <c r="A426" t="s">
        <v>342</v>
      </c>
      <c r="B426" t="s">
        <v>2124</v>
      </c>
      <c r="C426" t="s">
        <v>7</v>
      </c>
      <c r="D426" t="s">
        <v>343</v>
      </c>
      <c r="E426" t="s">
        <v>344</v>
      </c>
      <c r="F426" t="s">
        <v>44</v>
      </c>
      <c r="G426" t="s">
        <v>345</v>
      </c>
      <c r="H426" t="s">
        <v>346</v>
      </c>
      <c r="J426">
        <f t="shared" si="6"/>
        <v>0</v>
      </c>
    </row>
    <row r="427" spans="1:10" x14ac:dyDescent="0.2">
      <c r="A427" t="s">
        <v>347</v>
      </c>
      <c r="B427" t="s">
        <v>2124</v>
      </c>
      <c r="C427" t="s">
        <v>7</v>
      </c>
      <c r="D427" t="s">
        <v>348</v>
      </c>
      <c r="E427" t="s">
        <v>349</v>
      </c>
      <c r="F427" t="s">
        <v>44</v>
      </c>
      <c r="G427">
        <v>2255468901</v>
      </c>
      <c r="J427">
        <f t="shared" si="6"/>
        <v>0</v>
      </c>
    </row>
    <row r="428" spans="1:10" x14ac:dyDescent="0.2">
      <c r="A428" t="s">
        <v>2045</v>
      </c>
      <c r="B428" t="s">
        <v>2124</v>
      </c>
      <c r="C428" t="s">
        <v>7</v>
      </c>
      <c r="D428" t="s">
        <v>2046</v>
      </c>
      <c r="E428" t="s">
        <v>2047</v>
      </c>
      <c r="F428" t="s">
        <v>2048</v>
      </c>
      <c r="G428">
        <v>2928420120</v>
      </c>
      <c r="H428" t="s">
        <v>2049</v>
      </c>
      <c r="J428">
        <f t="shared" si="6"/>
        <v>0</v>
      </c>
    </row>
    <row r="429" spans="1:10" x14ac:dyDescent="0.2">
      <c r="A429" t="s">
        <v>2050</v>
      </c>
      <c r="B429" t="s">
        <v>2124</v>
      </c>
      <c r="C429" t="s">
        <v>7</v>
      </c>
      <c r="E429" t="s">
        <v>2051</v>
      </c>
      <c r="F429" t="s">
        <v>2048</v>
      </c>
      <c r="J429">
        <f t="shared" si="6"/>
        <v>0</v>
      </c>
    </row>
    <row r="430" spans="1:10" x14ac:dyDescent="0.2">
      <c r="A430" t="s">
        <v>2052</v>
      </c>
      <c r="B430" t="s">
        <v>2124</v>
      </c>
      <c r="C430" t="s">
        <v>7</v>
      </c>
      <c r="D430" t="s">
        <v>2053</v>
      </c>
      <c r="E430" t="s">
        <v>2054</v>
      </c>
      <c r="F430" t="s">
        <v>2048</v>
      </c>
      <c r="G430">
        <v>2927432202</v>
      </c>
      <c r="H430" t="s">
        <v>2055</v>
      </c>
      <c r="J430">
        <f t="shared" si="6"/>
        <v>0</v>
      </c>
    </row>
    <row r="431" spans="1:10" x14ac:dyDescent="0.2">
      <c r="A431" t="s">
        <v>1528</v>
      </c>
      <c r="B431" t="s">
        <v>2124</v>
      </c>
      <c r="C431" t="s">
        <v>7</v>
      </c>
      <c r="D431" t="s">
        <v>1529</v>
      </c>
      <c r="E431" t="s">
        <v>1530</v>
      </c>
      <c r="F431" t="s">
        <v>2133</v>
      </c>
      <c r="G431" t="s">
        <v>1531</v>
      </c>
      <c r="H431" t="s">
        <v>1532</v>
      </c>
      <c r="J431">
        <f t="shared" si="6"/>
        <v>0</v>
      </c>
    </row>
    <row r="432" spans="1:10" x14ac:dyDescent="0.2">
      <c r="A432" t="s">
        <v>1600</v>
      </c>
      <c r="B432" t="s">
        <v>2124</v>
      </c>
      <c r="C432" t="s">
        <v>7</v>
      </c>
      <c r="D432" t="s">
        <v>1601</v>
      </c>
      <c r="E432" t="s">
        <v>1602</v>
      </c>
      <c r="F432" t="s">
        <v>2133</v>
      </c>
      <c r="G432" t="s">
        <v>1603</v>
      </c>
      <c r="H432" t="s">
        <v>1604</v>
      </c>
      <c r="J432">
        <f t="shared" si="6"/>
        <v>0</v>
      </c>
    </row>
  </sheetData>
  <autoFilter ref="A1:H432">
    <sortState xmlns:xlrd2="http://schemas.microsoft.com/office/spreadsheetml/2017/richdata2" ref="A2:H432">
      <sortCondition ref="F1:F432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comisarias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Lopez</dc:creator>
  <cp:lastModifiedBy>Federico Lopez</cp:lastModifiedBy>
  <dcterms:created xsi:type="dcterms:W3CDTF">2023-12-02T05:56:48Z</dcterms:created>
  <dcterms:modified xsi:type="dcterms:W3CDTF">2023-12-02T21:30:37Z</dcterms:modified>
</cp:coreProperties>
</file>