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gr\_UdeSA\PF_2024\New folder\"/>
    </mc:Choice>
  </mc:AlternateContent>
  <xr:revisionPtr revIDLastSave="0" documentId="13_ncr:1_{D6F317F6-DFD7-412C-BA5F-27D4565CBE0E}" xr6:coauthVersionLast="47" xr6:coauthVersionMax="47" xr10:uidLastSave="{00000000-0000-0000-0000-000000000000}"/>
  <bookViews>
    <workbookView xWindow="-120" yWindow="-120" windowWidth="20730" windowHeight="11160" xr2:uid="{55BFC730-81F7-45B7-A397-9C8AFF9114CB}"/>
  </bookViews>
  <sheets>
    <sheet name="AR,MA" sheetId="1" r:id="rId1"/>
    <sheet name="Dri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  <c r="B8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7" i="2"/>
  <c r="B7" i="2" s="1"/>
  <c r="A6" i="2"/>
  <c r="B6" i="2" s="1"/>
  <c r="A5" i="2"/>
  <c r="B5" i="2" s="1"/>
  <c r="A4" i="2"/>
  <c r="B4" i="2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  <c r="B3" i="1" s="1"/>
  <c r="D4" i="2" l="1"/>
  <c r="D5" i="2" s="1"/>
  <c r="D6" i="2" s="1"/>
  <c r="D7" i="2" s="1"/>
  <c r="C4" i="2"/>
  <c r="C5" i="2" s="1"/>
  <c r="C6" i="2" s="1"/>
  <c r="C7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D7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98" i="1"/>
  <c r="D90" i="1"/>
  <c r="D82" i="1"/>
  <c r="D74" i="1"/>
  <c r="D66" i="1"/>
  <c r="D58" i="1"/>
  <c r="D50" i="1"/>
  <c r="D42" i="1"/>
  <c r="D34" i="1"/>
  <c r="D26" i="1"/>
  <c r="D10" i="1"/>
  <c r="D99" i="1"/>
  <c r="D91" i="1"/>
  <c r="D83" i="1"/>
  <c r="D75" i="1"/>
  <c r="D67" i="1"/>
  <c r="D59" i="1"/>
  <c r="D51" i="1"/>
  <c r="D43" i="1"/>
  <c r="D35" i="1"/>
  <c r="D27" i="1"/>
  <c r="D11" i="1"/>
  <c r="D18" i="1"/>
  <c r="D100" i="1"/>
  <c r="D92" i="1"/>
  <c r="D84" i="1"/>
  <c r="D76" i="1"/>
  <c r="D68" i="1"/>
  <c r="D60" i="1"/>
  <c r="D52" i="1"/>
  <c r="D44" i="1"/>
  <c r="D36" i="1"/>
  <c r="D28" i="1"/>
  <c r="D20" i="1"/>
  <c r="D12" i="1"/>
  <c r="D19" i="1"/>
  <c r="D97" i="1"/>
  <c r="D89" i="1"/>
  <c r="D81" i="1"/>
  <c r="D73" i="1"/>
  <c r="D65" i="1"/>
  <c r="D57" i="1"/>
  <c r="D49" i="1"/>
  <c r="D17" i="1"/>
  <c r="D9" i="1"/>
  <c r="D96" i="1"/>
  <c r="D88" i="1"/>
  <c r="D80" i="1"/>
  <c r="D72" i="1"/>
  <c r="D64" i="1"/>
  <c r="D56" i="1"/>
  <c r="D48" i="1"/>
  <c r="D40" i="1"/>
  <c r="D32" i="1"/>
  <c r="D24" i="1"/>
  <c r="D16" i="1"/>
  <c r="D8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41" i="1"/>
  <c r="D33" i="1"/>
  <c r="D25" i="1"/>
  <c r="D95" i="1"/>
  <c r="D87" i="1"/>
  <c r="D79" i="1"/>
  <c r="D71" i="1"/>
  <c r="D63" i="1"/>
  <c r="D55" i="1"/>
  <c r="D47" i="1"/>
  <c r="D39" i="1"/>
  <c r="D31" i="1"/>
  <c r="D23" i="1"/>
  <c r="D15" i="1"/>
  <c r="D4" i="1"/>
  <c r="D3" i="1"/>
  <c r="C3" i="1"/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</calcChain>
</file>

<file path=xl/sharedStrings.xml><?xml version="1.0" encoding="utf-8"?>
<sst xmlns="http://schemas.openxmlformats.org/spreadsheetml/2006/main" count="9" uniqueCount="8">
  <si>
    <t>white</t>
  </si>
  <si>
    <t>RW w DR</t>
  </si>
  <si>
    <t>AR(1)   0.5</t>
  </si>
  <si>
    <t>AR(1)   0.95</t>
  </si>
  <si>
    <t>MA(1)  0.5</t>
  </si>
  <si>
    <t>AR(1) DR   0.5</t>
  </si>
  <si>
    <t>white + DRIFT</t>
  </si>
  <si>
    <t>Con F9 generan nuevas simulaciones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</si>
</sst>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'AR,MA'!$A$2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'AR,MA'!$A$3:$A$102</c:f>
              <c:numCache>
                <c:formatCode>General</c:formatCode>
                <c:ptCount val="100"/>
                <c:pt idx="0">
                  <c:v>-4.9563337761342724E-2</c:v>
                </c:pt>
                <c:pt idx="1">
                  <c:v>-1.9128182264452938</c:v>
                </c:pt>
                <c:pt idx="2">
                  <c:v>-0.50632505832678465</c:v>
                </c:pt>
                <c:pt idx="3">
                  <c:v>-0.53667720479780756</c:v>
                </c:pt>
                <c:pt idx="4">
                  <c:v>-0.4852171256330205</c:v>
                </c:pt>
                <c:pt idx="5">
                  <c:v>-0.26843726993281236</c:v>
                </c:pt>
                <c:pt idx="6">
                  <c:v>0.50703999890671503</c:v>
                </c:pt>
                <c:pt idx="7">
                  <c:v>0.56585447502931829</c:v>
                </c:pt>
                <c:pt idx="8">
                  <c:v>-0.92395121595586438</c:v>
                </c:pt>
                <c:pt idx="9">
                  <c:v>-0.68491464467091989</c:v>
                </c:pt>
                <c:pt idx="10">
                  <c:v>-0.68909875251264185</c:v>
                </c:pt>
                <c:pt idx="11">
                  <c:v>3.9475606063929671</c:v>
                </c:pt>
                <c:pt idx="12">
                  <c:v>-1.7598247717457929</c:v>
                </c:pt>
                <c:pt idx="13">
                  <c:v>0.39910557453980833</c:v>
                </c:pt>
                <c:pt idx="14">
                  <c:v>1.464525658376286</c:v>
                </c:pt>
                <c:pt idx="15">
                  <c:v>-0.4676039367272441</c:v>
                </c:pt>
                <c:pt idx="16">
                  <c:v>1.3367397563092631</c:v>
                </c:pt>
                <c:pt idx="17">
                  <c:v>-8.6419724608451168E-2</c:v>
                </c:pt>
                <c:pt idx="18">
                  <c:v>0.19796359119136794</c:v>
                </c:pt>
                <c:pt idx="19">
                  <c:v>-1.5111618205425061</c:v>
                </c:pt>
                <c:pt idx="20">
                  <c:v>-0.4273935568955094</c:v>
                </c:pt>
                <c:pt idx="21">
                  <c:v>-1.0692277034023203</c:v>
                </c:pt>
                <c:pt idx="22">
                  <c:v>1.0491466250076253</c:v>
                </c:pt>
                <c:pt idx="23">
                  <c:v>-0.26744984118513659</c:v>
                </c:pt>
                <c:pt idx="24">
                  <c:v>-1.312081633464987</c:v>
                </c:pt>
                <c:pt idx="25">
                  <c:v>-0.31674731755170982</c:v>
                </c:pt>
                <c:pt idx="26">
                  <c:v>-2.0505028357381394</c:v>
                </c:pt>
                <c:pt idx="27">
                  <c:v>1.0867766481968109</c:v>
                </c:pt>
                <c:pt idx="28">
                  <c:v>-0.31968179110606298</c:v>
                </c:pt>
                <c:pt idx="29">
                  <c:v>0.90606946479913753</c:v>
                </c:pt>
                <c:pt idx="30">
                  <c:v>0.91055199394978215</c:v>
                </c:pt>
                <c:pt idx="31">
                  <c:v>0.52198297569534613</c:v>
                </c:pt>
                <c:pt idx="32">
                  <c:v>0.35969558861360351</c:v>
                </c:pt>
                <c:pt idx="33">
                  <c:v>0.3405779460069695</c:v>
                </c:pt>
                <c:pt idx="34">
                  <c:v>0.20108471708640066</c:v>
                </c:pt>
                <c:pt idx="35">
                  <c:v>-0.12749340852948524</c:v>
                </c:pt>
                <c:pt idx="36">
                  <c:v>0.40733654307571637</c:v>
                </c:pt>
                <c:pt idx="37">
                  <c:v>0.26057291696722645</c:v>
                </c:pt>
                <c:pt idx="38">
                  <c:v>6.2374418890823388E-2</c:v>
                </c:pt>
                <c:pt idx="39">
                  <c:v>-1.1696975109368735</c:v>
                </c:pt>
                <c:pt idx="40">
                  <c:v>0.67216281349396612</c:v>
                </c:pt>
                <c:pt idx="41">
                  <c:v>-0.76165744557871906</c:v>
                </c:pt>
                <c:pt idx="42">
                  <c:v>-0.56563378701896583</c:v>
                </c:pt>
                <c:pt idx="43">
                  <c:v>0.34298664789193428</c:v>
                </c:pt>
                <c:pt idx="44">
                  <c:v>1.0680208096653976</c:v>
                </c:pt>
                <c:pt idx="45">
                  <c:v>-2.3178672234232023</c:v>
                </c:pt>
                <c:pt idx="46">
                  <c:v>-2.0283103536693305</c:v>
                </c:pt>
                <c:pt idx="47">
                  <c:v>0.16903220017164286</c:v>
                </c:pt>
                <c:pt idx="48">
                  <c:v>-1.5644333221031204</c:v>
                </c:pt>
                <c:pt idx="49">
                  <c:v>0.75296208437622381</c:v>
                </c:pt>
                <c:pt idx="50">
                  <c:v>-0.3950887300882796</c:v>
                </c:pt>
                <c:pt idx="51">
                  <c:v>-1.4170456034042349</c:v>
                </c:pt>
                <c:pt idx="52">
                  <c:v>-0.56557006555539979</c:v>
                </c:pt>
                <c:pt idx="53">
                  <c:v>0.21703357259300207</c:v>
                </c:pt>
                <c:pt idx="54">
                  <c:v>-2.0724353958670321</c:v>
                </c:pt>
                <c:pt idx="55">
                  <c:v>0.61255865586201663</c:v>
                </c:pt>
                <c:pt idx="56">
                  <c:v>-1.1563590869311251</c:v>
                </c:pt>
                <c:pt idx="57">
                  <c:v>4.4642001012115844E-2</c:v>
                </c:pt>
                <c:pt idx="58">
                  <c:v>0.43080795135462274</c:v>
                </c:pt>
                <c:pt idx="59">
                  <c:v>-0.62719600186841651</c:v>
                </c:pt>
                <c:pt idx="60">
                  <c:v>-0.20457489990020675</c:v>
                </c:pt>
                <c:pt idx="61">
                  <c:v>0.91945386217335379</c:v>
                </c:pt>
                <c:pt idx="62">
                  <c:v>1.4909580847646065</c:v>
                </c:pt>
                <c:pt idx="63">
                  <c:v>-6.4269935736839534E-2</c:v>
                </c:pt>
                <c:pt idx="64">
                  <c:v>-7.3861723202884227E-2</c:v>
                </c:pt>
                <c:pt idx="65">
                  <c:v>0.92571565128049516</c:v>
                </c:pt>
                <c:pt idx="66">
                  <c:v>-5.5434240976969133E-2</c:v>
                </c:pt>
                <c:pt idx="67">
                  <c:v>-1.8745626360540808</c:v>
                </c:pt>
                <c:pt idx="68">
                  <c:v>-0.45655865429573267</c:v>
                </c:pt>
                <c:pt idx="69">
                  <c:v>-1.3231326319531553</c:v>
                </c:pt>
                <c:pt idx="70">
                  <c:v>1.3799477444263273</c:v>
                </c:pt>
                <c:pt idx="71">
                  <c:v>-0.42734007039107064</c:v>
                </c:pt>
                <c:pt idx="72">
                  <c:v>0.24852662771888165</c:v>
                </c:pt>
                <c:pt idx="73">
                  <c:v>1.039702183576525</c:v>
                </c:pt>
                <c:pt idx="74">
                  <c:v>-0.25489948036717547</c:v>
                </c:pt>
                <c:pt idx="75">
                  <c:v>0.84394164160093144</c:v>
                </c:pt>
                <c:pt idx="76">
                  <c:v>-0.95916166405077619</c:v>
                </c:pt>
                <c:pt idx="77">
                  <c:v>0.73186933345898997</c:v>
                </c:pt>
                <c:pt idx="78">
                  <c:v>-0.55302886221407521</c:v>
                </c:pt>
                <c:pt idx="79">
                  <c:v>-1.4211678142363033</c:v>
                </c:pt>
                <c:pt idx="80">
                  <c:v>1.3604389181473919</c:v>
                </c:pt>
                <c:pt idx="81">
                  <c:v>0.52672985991146992</c:v>
                </c:pt>
                <c:pt idx="82">
                  <c:v>0.59706851897736291</c:v>
                </c:pt>
                <c:pt idx="83">
                  <c:v>-1.4230394599119948E-2</c:v>
                </c:pt>
                <c:pt idx="84">
                  <c:v>-0.57298921662880509</c:v>
                </c:pt>
                <c:pt idx="85">
                  <c:v>0.86621950765913269</c:v>
                </c:pt>
                <c:pt idx="86">
                  <c:v>0.57154846454625108</c:v>
                </c:pt>
                <c:pt idx="87">
                  <c:v>0.27791025423678911</c:v>
                </c:pt>
                <c:pt idx="88">
                  <c:v>0.37086665521026868</c:v>
                </c:pt>
                <c:pt idx="89">
                  <c:v>0.48787761558805354</c:v>
                </c:pt>
                <c:pt idx="90">
                  <c:v>7.8737150800507714E-3</c:v>
                </c:pt>
                <c:pt idx="91">
                  <c:v>-0.53571885757218907</c:v>
                </c:pt>
                <c:pt idx="92">
                  <c:v>4.2426063167500597E-3</c:v>
                </c:pt>
                <c:pt idx="93">
                  <c:v>1.0095256218232209</c:v>
                </c:pt>
                <c:pt idx="94">
                  <c:v>-3.6359063340809412E-2</c:v>
                </c:pt>
                <c:pt idx="95">
                  <c:v>-0.42717322333985036</c:v>
                </c:pt>
                <c:pt idx="96">
                  <c:v>0.56557998227120221</c:v>
                </c:pt>
                <c:pt idx="97">
                  <c:v>1.9660870892871498</c:v>
                </c:pt>
                <c:pt idx="98">
                  <c:v>-0.66731337274962221</c:v>
                </c:pt>
                <c:pt idx="99">
                  <c:v>0.48300928166870566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3-4554-A45B-EA308E759A51}"/>
            </c:ext>
          </c:extLst>
        </c:ser>
        <c:ser>
          <c:idx val="1"/>
          <c:order val="1"/>
          <c:tx>
            <c:strRef>
              <c:f>'AR,MA'!$B$2</c:f>
              <c:strCache>
                <c:ptCount val="1"/>
                <c:pt idx="0">
                  <c:v>AR(1)   0.5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'AR,MA'!$B$3:$B$102</c:f>
              <c:numCache>
                <c:formatCode>General</c:formatCode>
                <c:ptCount val="100"/>
                <c:pt idx="0">
                  <c:v>-4.9563337761342724E-2</c:v>
                </c:pt>
                <c:pt idx="1">
                  <c:v>-1.9375998953259652</c:v>
                </c:pt>
                <c:pt idx="2">
                  <c:v>-1.4751250059897671</c:v>
                </c:pt>
                <c:pt idx="3">
                  <c:v>-1.2742397077926912</c:v>
                </c:pt>
                <c:pt idx="4">
                  <c:v>-1.1223369795293661</c:v>
                </c:pt>
                <c:pt idx="5">
                  <c:v>-0.82960575969749539</c:v>
                </c:pt>
                <c:pt idx="6">
                  <c:v>9.2237119057967332E-2</c:v>
                </c:pt>
                <c:pt idx="7">
                  <c:v>0.61197303455830199</c:v>
                </c:pt>
                <c:pt idx="8">
                  <c:v>-0.61796469867671333</c:v>
                </c:pt>
                <c:pt idx="9">
                  <c:v>-0.99389699400927656</c:v>
                </c:pt>
                <c:pt idx="10">
                  <c:v>-1.18604724951728</c:v>
                </c:pt>
                <c:pt idx="11">
                  <c:v>3.3545369816343271</c:v>
                </c:pt>
                <c:pt idx="12">
                  <c:v>-8.2556280928629322E-2</c:v>
                </c:pt>
                <c:pt idx="13">
                  <c:v>0.35782743407549367</c:v>
                </c:pt>
                <c:pt idx="14">
                  <c:v>1.6434393754140328</c:v>
                </c:pt>
                <c:pt idx="15">
                  <c:v>0.35411575097977233</c:v>
                </c:pt>
                <c:pt idx="16">
                  <c:v>1.5137976317991493</c:v>
                </c:pt>
                <c:pt idx="17">
                  <c:v>0.67047909129112349</c:v>
                </c:pt>
                <c:pt idx="18">
                  <c:v>0.53320313683692966</c:v>
                </c:pt>
                <c:pt idx="19">
                  <c:v>-1.2445602521240413</c:v>
                </c:pt>
                <c:pt idx="20">
                  <c:v>-1.0496736829575299</c:v>
                </c:pt>
                <c:pt idx="21">
                  <c:v>-1.5940645448810853</c:v>
                </c:pt>
                <c:pt idx="22">
                  <c:v>0.2521143525670827</c:v>
                </c:pt>
                <c:pt idx="23">
                  <c:v>-0.14139266490159524</c:v>
                </c:pt>
                <c:pt idx="24">
                  <c:v>-1.3827779659157846</c:v>
                </c:pt>
                <c:pt idx="25">
                  <c:v>-1.008136300509602</c:v>
                </c:pt>
                <c:pt idx="26">
                  <c:v>-2.5545709859929406</c:v>
                </c:pt>
                <c:pt idx="27">
                  <c:v>-0.19050884479965946</c:v>
                </c:pt>
                <c:pt idx="28">
                  <c:v>-0.41493621350589271</c:v>
                </c:pt>
                <c:pt idx="29">
                  <c:v>0.69860135804619117</c:v>
                </c:pt>
                <c:pt idx="30">
                  <c:v>1.2598526729728778</c:v>
                </c:pt>
                <c:pt idx="31">
                  <c:v>1.1519093121817852</c:v>
                </c:pt>
                <c:pt idx="32">
                  <c:v>0.93565024470449609</c:v>
                </c:pt>
                <c:pt idx="33">
                  <c:v>0.8084030683592176</c:v>
                </c:pt>
                <c:pt idx="34">
                  <c:v>0.60528625126600943</c:v>
                </c:pt>
                <c:pt idx="35">
                  <c:v>0.17514971710351948</c:v>
                </c:pt>
                <c:pt idx="36">
                  <c:v>0.4949114016274761</c:v>
                </c:pt>
                <c:pt idx="37">
                  <c:v>0.50802861778096453</c:v>
                </c:pt>
                <c:pt idx="38">
                  <c:v>0.31638872778130567</c:v>
                </c:pt>
                <c:pt idx="39">
                  <c:v>-1.0115031470462206</c:v>
                </c:pt>
                <c:pt idx="40">
                  <c:v>0.16641123997085583</c:v>
                </c:pt>
                <c:pt idx="41">
                  <c:v>-0.6784518255932912</c:v>
                </c:pt>
                <c:pt idx="42">
                  <c:v>-0.90485969981561143</c:v>
                </c:pt>
                <c:pt idx="43">
                  <c:v>-0.10944320201587143</c:v>
                </c:pt>
                <c:pt idx="44">
                  <c:v>1.0132992086574619</c:v>
                </c:pt>
                <c:pt idx="45">
                  <c:v>-1.8112176190944713</c:v>
                </c:pt>
                <c:pt idx="46">
                  <c:v>-2.933919163216566</c:v>
                </c:pt>
                <c:pt idx="47">
                  <c:v>-1.2979273814366401</c:v>
                </c:pt>
                <c:pt idx="48">
                  <c:v>-2.2133970128214404</c:v>
                </c:pt>
                <c:pt idx="49">
                  <c:v>-0.3537364220344964</c:v>
                </c:pt>
                <c:pt idx="50">
                  <c:v>-0.57195694110552786</c:v>
                </c:pt>
                <c:pt idx="51">
                  <c:v>-1.7030240739569988</c:v>
                </c:pt>
                <c:pt idx="52">
                  <c:v>-1.4170821025338993</c:v>
                </c:pt>
                <c:pt idx="53">
                  <c:v>-0.49150747867394762</c:v>
                </c:pt>
                <c:pt idx="54">
                  <c:v>-2.318189135204006</c:v>
                </c:pt>
                <c:pt idx="55">
                  <c:v>-0.54653591173998639</c:v>
                </c:pt>
                <c:pt idx="56">
                  <c:v>-1.4296270428011182</c:v>
                </c:pt>
                <c:pt idx="57">
                  <c:v>-0.6701715203884433</c:v>
                </c:pt>
                <c:pt idx="58">
                  <c:v>9.5722191160401093E-2</c:v>
                </c:pt>
                <c:pt idx="59">
                  <c:v>-0.57933490628821593</c:v>
                </c:pt>
                <c:pt idx="60">
                  <c:v>-0.49424235304431474</c:v>
                </c:pt>
                <c:pt idx="61">
                  <c:v>0.67233268565119642</c:v>
                </c:pt>
                <c:pt idx="62">
                  <c:v>1.8271244275902045</c:v>
                </c:pt>
                <c:pt idx="63">
                  <c:v>0.8492922780582628</c:v>
                </c:pt>
                <c:pt idx="64">
                  <c:v>0.3507844158262472</c:v>
                </c:pt>
                <c:pt idx="65">
                  <c:v>1.1011078591936188</c:v>
                </c:pt>
                <c:pt idx="66">
                  <c:v>0.49511968861984024</c:v>
                </c:pt>
                <c:pt idx="67">
                  <c:v>-1.6270027917441607</c:v>
                </c:pt>
                <c:pt idx="68">
                  <c:v>-1.270060050167813</c:v>
                </c:pt>
                <c:pt idx="69">
                  <c:v>-1.9581626570370618</c:v>
                </c:pt>
                <c:pt idx="70">
                  <c:v>0.40086641590779637</c:v>
                </c:pt>
                <c:pt idx="71">
                  <c:v>-0.22690686243717245</c:v>
                </c:pt>
                <c:pt idx="72">
                  <c:v>0.13507319650029542</c:v>
                </c:pt>
                <c:pt idx="73">
                  <c:v>1.1072387818266727</c:v>
                </c:pt>
                <c:pt idx="74">
                  <c:v>0.29871991054616087</c:v>
                </c:pt>
                <c:pt idx="75">
                  <c:v>0.99330159687401187</c:v>
                </c:pt>
                <c:pt idx="76">
                  <c:v>-0.46251086561377025</c:v>
                </c:pt>
                <c:pt idx="77">
                  <c:v>0.50061390065210487</c:v>
                </c:pt>
                <c:pt idx="78">
                  <c:v>-0.30272191188802278</c:v>
                </c:pt>
                <c:pt idx="79">
                  <c:v>-1.5725287701803148</c:v>
                </c:pt>
                <c:pt idx="80">
                  <c:v>0.57417453305723454</c:v>
                </c:pt>
                <c:pt idx="81">
                  <c:v>0.81381712644008719</c:v>
                </c:pt>
                <c:pt idx="82">
                  <c:v>1.0039770821974066</c:v>
                </c:pt>
                <c:pt idx="83">
                  <c:v>0.48775814649958332</c:v>
                </c:pt>
                <c:pt idx="84">
                  <c:v>-0.32911014337901345</c:v>
                </c:pt>
                <c:pt idx="85">
                  <c:v>0.70166443596962602</c:v>
                </c:pt>
                <c:pt idx="86">
                  <c:v>0.92238068253106409</c:v>
                </c:pt>
                <c:pt idx="87">
                  <c:v>0.7391005955023211</c:v>
                </c:pt>
                <c:pt idx="88">
                  <c:v>0.74041695296142929</c:v>
                </c:pt>
                <c:pt idx="89">
                  <c:v>0.85808609206876818</c:v>
                </c:pt>
                <c:pt idx="90">
                  <c:v>0.43691676111443484</c:v>
                </c:pt>
                <c:pt idx="91">
                  <c:v>-0.31726047701497162</c:v>
                </c:pt>
                <c:pt idx="92">
                  <c:v>-0.15438763219073576</c:v>
                </c:pt>
                <c:pt idx="93">
                  <c:v>0.93233180572785301</c:v>
                </c:pt>
                <c:pt idx="94">
                  <c:v>0.4298068395231171</c:v>
                </c:pt>
                <c:pt idx="95">
                  <c:v>-0.21226980357829181</c:v>
                </c:pt>
                <c:pt idx="96">
                  <c:v>0.45944508048205629</c:v>
                </c:pt>
                <c:pt idx="97">
                  <c:v>2.1958096295281782</c:v>
                </c:pt>
                <c:pt idx="98">
                  <c:v>0.43059144201446686</c:v>
                </c:pt>
                <c:pt idx="99">
                  <c:v>0.69830500267593909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3-4554-A45B-EA308E759A51}"/>
            </c:ext>
          </c:extLst>
        </c:ser>
        <c:ser>
          <c:idx val="2"/>
          <c:order val="2"/>
          <c:tx>
            <c:strRef>
              <c:f>'AR,MA'!$C$2</c:f>
              <c:strCache>
                <c:ptCount val="1"/>
                <c:pt idx="0">
                  <c:v>AR(1)   0.95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'AR,MA'!$C$3:$C$102</c:f>
              <c:numCache>
                <c:formatCode>General</c:formatCode>
                <c:ptCount val="100"/>
                <c:pt idx="0">
                  <c:v>-4.9563337761342724E-2</c:v>
                </c:pt>
                <c:pt idx="1">
                  <c:v>-1.9599033973185693</c:v>
                </c:pt>
                <c:pt idx="2">
                  <c:v>-2.3682332857794255</c:v>
                </c:pt>
                <c:pt idx="3">
                  <c:v>-2.7864988262882617</c:v>
                </c:pt>
                <c:pt idx="4">
                  <c:v>-3.1323910106068689</c:v>
                </c:pt>
                <c:pt idx="5">
                  <c:v>-3.2442087300093378</c:v>
                </c:pt>
                <c:pt idx="6">
                  <c:v>-2.5749582946021561</c:v>
                </c:pt>
                <c:pt idx="7">
                  <c:v>-1.8803559048427299</c:v>
                </c:pt>
                <c:pt idx="8">
                  <c:v>-2.7102893255564577</c:v>
                </c:pt>
                <c:pt idx="9">
                  <c:v>-3.2596895039495544</c:v>
                </c:pt>
                <c:pt idx="10">
                  <c:v>-3.7858037812647183</c:v>
                </c:pt>
                <c:pt idx="11">
                  <c:v>0.35104701419148476</c:v>
                </c:pt>
                <c:pt idx="12">
                  <c:v>-1.4263301082638824</c:v>
                </c:pt>
                <c:pt idx="13">
                  <c:v>-0.95590802831087995</c:v>
                </c:pt>
                <c:pt idx="14">
                  <c:v>0.55641303148095012</c:v>
                </c:pt>
                <c:pt idx="15">
                  <c:v>6.0988443179658458E-2</c:v>
                </c:pt>
                <c:pt idx="16">
                  <c:v>1.3946787773299387</c:v>
                </c:pt>
                <c:pt idx="17">
                  <c:v>1.2385251138549904</c:v>
                </c:pt>
                <c:pt idx="18">
                  <c:v>1.3745624493536088</c:v>
                </c:pt>
                <c:pt idx="19">
                  <c:v>-0.20532749365657788</c:v>
                </c:pt>
                <c:pt idx="20">
                  <c:v>-0.6224546758692584</c:v>
                </c:pt>
                <c:pt idx="21">
                  <c:v>-1.6605596454781157</c:v>
                </c:pt>
                <c:pt idx="22">
                  <c:v>-0.52838503819658444</c:v>
                </c:pt>
                <c:pt idx="23">
                  <c:v>-0.76941562747189174</c:v>
                </c:pt>
                <c:pt idx="24">
                  <c:v>-2.043026479563284</c:v>
                </c:pt>
                <c:pt idx="25">
                  <c:v>-2.2576224731368293</c:v>
                </c:pt>
                <c:pt idx="26">
                  <c:v>-4.1952441852181277</c:v>
                </c:pt>
                <c:pt idx="27">
                  <c:v>-2.8987053277604105</c:v>
                </c:pt>
                <c:pt idx="28">
                  <c:v>-3.0734518524784527</c:v>
                </c:pt>
                <c:pt idx="29">
                  <c:v>-2.0137097950553926</c:v>
                </c:pt>
                <c:pt idx="30">
                  <c:v>-1.0024723113528407</c:v>
                </c:pt>
                <c:pt idx="31">
                  <c:v>-0.43036572008985241</c:v>
                </c:pt>
                <c:pt idx="32">
                  <c:v>-4.9151845471756272E-2</c:v>
                </c:pt>
                <c:pt idx="33">
                  <c:v>0.29388369280880106</c:v>
                </c:pt>
                <c:pt idx="34">
                  <c:v>0.4802742252547616</c:v>
                </c:pt>
                <c:pt idx="35">
                  <c:v>0.32876710546253829</c:v>
                </c:pt>
                <c:pt idx="36">
                  <c:v>0.71966529326512774</c:v>
                </c:pt>
                <c:pt idx="37">
                  <c:v>0.94425494556909784</c:v>
                </c:pt>
                <c:pt idx="38">
                  <c:v>0.95941661718146631</c:v>
                </c:pt>
                <c:pt idx="39">
                  <c:v>-0.25825172461448054</c:v>
                </c:pt>
                <c:pt idx="40">
                  <c:v>0.42682367511020958</c:v>
                </c:pt>
                <c:pt idx="41">
                  <c:v>-0.35617495422401996</c:v>
                </c:pt>
                <c:pt idx="42">
                  <c:v>-0.90399999353178484</c:v>
                </c:pt>
                <c:pt idx="43">
                  <c:v>-0.51581334596326123</c:v>
                </c:pt>
                <c:pt idx="44">
                  <c:v>0.57799813100029951</c:v>
                </c:pt>
                <c:pt idx="45">
                  <c:v>-1.7687689989729178</c:v>
                </c:pt>
                <c:pt idx="46">
                  <c:v>-3.7086409026936025</c:v>
                </c:pt>
                <c:pt idx="47">
                  <c:v>-3.3541766573872791</c:v>
                </c:pt>
                <c:pt idx="48">
                  <c:v>-4.750901146621036</c:v>
                </c:pt>
                <c:pt idx="49">
                  <c:v>-3.7603940049137603</c:v>
                </c:pt>
                <c:pt idx="50">
                  <c:v>-3.9674630347563515</c:v>
                </c:pt>
                <c:pt idx="51">
                  <c:v>-5.1861354864227689</c:v>
                </c:pt>
                <c:pt idx="52">
                  <c:v>-5.49239877765703</c:v>
                </c:pt>
                <c:pt idx="53">
                  <c:v>-5.000745266181176</c:v>
                </c:pt>
                <c:pt idx="54">
                  <c:v>-6.8231433987391492</c:v>
                </c:pt>
                <c:pt idx="55">
                  <c:v>-5.8694275729401753</c:v>
                </c:pt>
                <c:pt idx="56">
                  <c:v>-6.7323152812242917</c:v>
                </c:pt>
                <c:pt idx="57">
                  <c:v>-6.3510575161509601</c:v>
                </c:pt>
                <c:pt idx="58">
                  <c:v>-5.6026966889887895</c:v>
                </c:pt>
                <c:pt idx="59">
                  <c:v>-5.949757856407766</c:v>
                </c:pt>
                <c:pt idx="60">
                  <c:v>-5.8568448634875843</c:v>
                </c:pt>
                <c:pt idx="61">
                  <c:v>-4.6445487581398508</c:v>
                </c:pt>
                <c:pt idx="62">
                  <c:v>-2.9213632354682519</c:v>
                </c:pt>
                <c:pt idx="63">
                  <c:v>-2.8395650094316789</c:v>
                </c:pt>
                <c:pt idx="64">
                  <c:v>-2.7714484821629792</c:v>
                </c:pt>
                <c:pt idx="65">
                  <c:v>-1.7071604067743351</c:v>
                </c:pt>
                <c:pt idx="66">
                  <c:v>-1.6772366274125874</c:v>
                </c:pt>
                <c:pt idx="67">
                  <c:v>-3.467937432096039</c:v>
                </c:pt>
                <c:pt idx="68">
                  <c:v>-3.7510992147869695</c:v>
                </c:pt>
                <c:pt idx="69">
                  <c:v>-4.8866768860007763</c:v>
                </c:pt>
                <c:pt idx="70">
                  <c:v>-3.2623952972744101</c:v>
                </c:pt>
                <c:pt idx="71">
                  <c:v>-3.5266156028017601</c:v>
                </c:pt>
                <c:pt idx="72">
                  <c:v>-3.1017581949427901</c:v>
                </c:pt>
                <c:pt idx="73">
                  <c:v>-1.9069681016191253</c:v>
                </c:pt>
                <c:pt idx="74">
                  <c:v>-2.0665191769053446</c:v>
                </c:pt>
                <c:pt idx="75">
                  <c:v>-1.119251576459146</c:v>
                </c:pt>
                <c:pt idx="76">
                  <c:v>-2.0224506616869649</c:v>
                </c:pt>
                <c:pt idx="77">
                  <c:v>-1.1894587951436266</c:v>
                </c:pt>
                <c:pt idx="78">
                  <c:v>-1.6830147176005203</c:v>
                </c:pt>
                <c:pt idx="79">
                  <c:v>-3.0200317959567977</c:v>
                </c:pt>
                <c:pt idx="80">
                  <c:v>-1.5085912880115659</c:v>
                </c:pt>
                <c:pt idx="81">
                  <c:v>-0.90643186369951756</c:v>
                </c:pt>
                <c:pt idx="82">
                  <c:v>-0.26404175153717868</c:v>
                </c:pt>
                <c:pt idx="83">
                  <c:v>-0.26507005855943971</c:v>
                </c:pt>
                <c:pt idx="84">
                  <c:v>-0.82480577226027285</c:v>
                </c:pt>
                <c:pt idx="85">
                  <c:v>8.2654024011873495E-2</c:v>
                </c:pt>
                <c:pt idx="86">
                  <c:v>0.65006978735753085</c:v>
                </c:pt>
                <c:pt idx="87">
                  <c:v>0.8954765522264434</c:v>
                </c:pt>
                <c:pt idx="88">
                  <c:v>1.2215693798253899</c:v>
                </c:pt>
                <c:pt idx="89">
                  <c:v>1.6483685264221739</c:v>
                </c:pt>
                <c:pt idx="90">
                  <c:v>1.5738238151811159</c:v>
                </c:pt>
                <c:pt idx="91">
                  <c:v>0.9594137668498709</c:v>
                </c:pt>
                <c:pt idx="92">
                  <c:v>0.91568568482412738</c:v>
                </c:pt>
                <c:pt idx="93">
                  <c:v>1.879427022406142</c:v>
                </c:pt>
                <c:pt idx="94">
                  <c:v>1.7490966079450254</c:v>
                </c:pt>
                <c:pt idx="95">
                  <c:v>1.2344685542079237</c:v>
                </c:pt>
                <c:pt idx="96">
                  <c:v>1.7383251087687297</c:v>
                </c:pt>
                <c:pt idx="97">
                  <c:v>3.6174959426174427</c:v>
                </c:pt>
                <c:pt idx="98">
                  <c:v>2.7693077727369482</c:v>
                </c:pt>
                <c:pt idx="99">
                  <c:v>3.1138516657688062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3-4554-A45B-EA308E759A51}"/>
            </c:ext>
          </c:extLst>
        </c:ser>
        <c:ser>
          <c:idx val="3"/>
          <c:order val="3"/>
          <c:tx>
            <c:strRef>
              <c:f>'AR,MA'!$D$2</c:f>
              <c:strCache>
                <c:ptCount val="1"/>
                <c:pt idx="0">
                  <c:v>MA(1)  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'AR,MA'!$D$3:$D$102</c:f>
              <c:numCache>
                <c:formatCode>General</c:formatCode>
                <c:ptCount val="100"/>
                <c:pt idx="0">
                  <c:v>-4.9563337761342724E-2</c:v>
                </c:pt>
                <c:pt idx="1">
                  <c:v>-1.9375998953259652</c:v>
                </c:pt>
                <c:pt idx="2">
                  <c:v>-1.4627341715494315</c:v>
                </c:pt>
                <c:pt idx="3">
                  <c:v>-0.78983973396119989</c:v>
                </c:pt>
                <c:pt idx="4">
                  <c:v>-0.75355572803192428</c:v>
                </c:pt>
                <c:pt idx="5">
                  <c:v>-0.51104583274932258</c:v>
                </c:pt>
                <c:pt idx="6">
                  <c:v>0.37282136394030885</c:v>
                </c:pt>
                <c:pt idx="7">
                  <c:v>0.81937447448267586</c:v>
                </c:pt>
                <c:pt idx="8">
                  <c:v>-0.64102397844120529</c:v>
                </c:pt>
                <c:pt idx="9">
                  <c:v>-1.146890252648852</c:v>
                </c:pt>
                <c:pt idx="10">
                  <c:v>-1.0315560748481019</c:v>
                </c:pt>
                <c:pt idx="11">
                  <c:v>3.6030112301366461</c:v>
                </c:pt>
                <c:pt idx="12">
                  <c:v>0.21395553145069068</c:v>
                </c:pt>
                <c:pt idx="13">
                  <c:v>-0.48080681133308811</c:v>
                </c:pt>
                <c:pt idx="14">
                  <c:v>1.6640784456461901</c:v>
                </c:pt>
                <c:pt idx="15">
                  <c:v>0.26465889246089891</c:v>
                </c:pt>
                <c:pt idx="16">
                  <c:v>1.102937787945641</c:v>
                </c:pt>
                <c:pt idx="17">
                  <c:v>0.5819501535461804</c:v>
                </c:pt>
                <c:pt idx="18">
                  <c:v>0.15475372888714237</c:v>
                </c:pt>
                <c:pt idx="19">
                  <c:v>-1.4121800249468222</c:v>
                </c:pt>
                <c:pt idx="20">
                  <c:v>-1.1829744671667624</c:v>
                </c:pt>
                <c:pt idx="21">
                  <c:v>-1.2829244818500749</c:v>
                </c:pt>
                <c:pt idx="22">
                  <c:v>0.51453277330646519</c:v>
                </c:pt>
                <c:pt idx="23">
                  <c:v>0.25712347131867608</c:v>
                </c:pt>
                <c:pt idx="24">
                  <c:v>-1.4458065540575553</c:v>
                </c:pt>
                <c:pt idx="25">
                  <c:v>-0.9727881342842033</c:v>
                </c:pt>
                <c:pt idx="26">
                  <c:v>-2.2088764945139943</c:v>
                </c:pt>
                <c:pt idx="27">
                  <c:v>6.1525230327741154E-2</c:v>
                </c:pt>
                <c:pt idx="28">
                  <c:v>0.22370653299234244</c:v>
                </c:pt>
                <c:pt idx="29">
                  <c:v>0.74622856924610603</c:v>
                </c:pt>
                <c:pt idx="30">
                  <c:v>1.3635867263493509</c:v>
                </c:pt>
                <c:pt idx="31">
                  <c:v>0.9772589726702372</c:v>
                </c:pt>
                <c:pt idx="32">
                  <c:v>0.62068707646127663</c:v>
                </c:pt>
                <c:pt idx="33">
                  <c:v>0.52042574031377131</c:v>
                </c:pt>
                <c:pt idx="34">
                  <c:v>0.37137369008988541</c:v>
                </c:pt>
                <c:pt idx="35">
                  <c:v>-2.6951049986284906E-2</c:v>
                </c:pt>
                <c:pt idx="36">
                  <c:v>0.34358983881097377</c:v>
                </c:pt>
                <c:pt idx="37">
                  <c:v>0.46424118850508467</c:v>
                </c:pt>
                <c:pt idx="38">
                  <c:v>0.1926608773744366</c:v>
                </c:pt>
                <c:pt idx="39">
                  <c:v>-1.1385103014914617</c:v>
                </c:pt>
                <c:pt idx="40">
                  <c:v>8.7314058025529384E-2</c:v>
                </c:pt>
                <c:pt idx="41">
                  <c:v>-0.425576038831736</c:v>
                </c:pt>
                <c:pt idx="42">
                  <c:v>-0.94646250980832536</c:v>
                </c:pt>
                <c:pt idx="43">
                  <c:v>6.0169754382451368E-2</c:v>
                </c:pt>
                <c:pt idx="44">
                  <c:v>1.2395141336113646</c:v>
                </c:pt>
                <c:pt idx="45">
                  <c:v>-1.7838568185905035</c:v>
                </c:pt>
                <c:pt idx="46">
                  <c:v>-3.1872439653809317</c:v>
                </c:pt>
                <c:pt idx="47">
                  <c:v>-0.84512297666302238</c:v>
                </c:pt>
                <c:pt idx="48">
                  <c:v>-1.4799172220172989</c:v>
                </c:pt>
                <c:pt idx="49">
                  <c:v>-2.9254576675336375E-2</c:v>
                </c:pt>
                <c:pt idx="50">
                  <c:v>-1.8607687900167702E-2</c:v>
                </c:pt>
                <c:pt idx="51">
                  <c:v>-1.6145899684483747</c:v>
                </c:pt>
                <c:pt idx="52">
                  <c:v>-1.2740928672575174</c:v>
                </c:pt>
                <c:pt idx="53">
                  <c:v>-6.5751460184697824E-2</c:v>
                </c:pt>
                <c:pt idx="54">
                  <c:v>-1.963918609570531</c:v>
                </c:pt>
                <c:pt idx="55">
                  <c:v>-0.4236590420714994</c:v>
                </c:pt>
                <c:pt idx="56">
                  <c:v>-0.85007975900011679</c:v>
                </c:pt>
                <c:pt idx="57">
                  <c:v>-0.53353754245344676</c:v>
                </c:pt>
                <c:pt idx="58">
                  <c:v>0.45312895186068064</c:v>
                </c:pt>
                <c:pt idx="59">
                  <c:v>-0.41179202619110511</c:v>
                </c:pt>
                <c:pt idx="60">
                  <c:v>-0.51817290083441503</c:v>
                </c:pt>
                <c:pt idx="61">
                  <c:v>0.81716641222325037</c:v>
                </c:pt>
                <c:pt idx="62">
                  <c:v>1.9506850158512834</c:v>
                </c:pt>
                <c:pt idx="63">
                  <c:v>0.68120910664546375</c:v>
                </c:pt>
                <c:pt idx="64">
                  <c:v>-0.10599669107130399</c:v>
                </c:pt>
                <c:pt idx="65">
                  <c:v>0.88878478967905306</c:v>
                </c:pt>
                <c:pt idx="66">
                  <c:v>0.40742358466327844</c:v>
                </c:pt>
                <c:pt idx="67">
                  <c:v>-1.9022797565425653</c:v>
                </c:pt>
                <c:pt idx="68">
                  <c:v>-1.393839972322773</c:v>
                </c:pt>
                <c:pt idx="69">
                  <c:v>-1.5514119591010216</c:v>
                </c:pt>
                <c:pt idx="70">
                  <c:v>0.71838142844974961</c:v>
                </c:pt>
                <c:pt idx="71">
                  <c:v>0.262633801822093</c:v>
                </c:pt>
                <c:pt idx="72">
                  <c:v>3.485659252334633E-2</c:v>
                </c:pt>
                <c:pt idx="73">
                  <c:v>1.1639654974359659</c:v>
                </c:pt>
                <c:pt idx="74">
                  <c:v>0.26495161142108703</c:v>
                </c:pt>
                <c:pt idx="75">
                  <c:v>0.71649190141734365</c:v>
                </c:pt>
                <c:pt idx="76">
                  <c:v>-0.53719084325031052</c:v>
                </c:pt>
                <c:pt idx="77">
                  <c:v>0.25228850143360187</c:v>
                </c:pt>
                <c:pt idx="78">
                  <c:v>-0.18709419548458023</c:v>
                </c:pt>
                <c:pt idx="79">
                  <c:v>-1.6976822453433409</c:v>
                </c:pt>
                <c:pt idx="80">
                  <c:v>0.64985501102924026</c:v>
                </c:pt>
                <c:pt idx="81">
                  <c:v>1.2069493189851659</c:v>
                </c:pt>
                <c:pt idx="82">
                  <c:v>0.86043344893309781</c:v>
                </c:pt>
                <c:pt idx="83">
                  <c:v>0.2843038648895615</c:v>
                </c:pt>
                <c:pt idx="84">
                  <c:v>-0.58010441392836509</c:v>
                </c:pt>
                <c:pt idx="85">
                  <c:v>0.57972489934473015</c:v>
                </c:pt>
                <c:pt idx="86">
                  <c:v>1.0046582183758175</c:v>
                </c:pt>
                <c:pt idx="87">
                  <c:v>0.56368448650991465</c:v>
                </c:pt>
                <c:pt idx="88">
                  <c:v>0.50982178232866326</c:v>
                </c:pt>
                <c:pt idx="89">
                  <c:v>0.67331094319318785</c:v>
                </c:pt>
                <c:pt idx="90">
                  <c:v>0.25181252287407752</c:v>
                </c:pt>
                <c:pt idx="91">
                  <c:v>-0.53178200003216369</c:v>
                </c:pt>
                <c:pt idx="92">
                  <c:v>-0.26361682246934448</c:v>
                </c:pt>
                <c:pt idx="93">
                  <c:v>1.011646924981596</c:v>
                </c:pt>
                <c:pt idx="94">
                  <c:v>0.46840374757080105</c:v>
                </c:pt>
                <c:pt idx="95">
                  <c:v>-0.44535275501025506</c:v>
                </c:pt>
                <c:pt idx="96">
                  <c:v>0.351993370601277</c:v>
                </c:pt>
                <c:pt idx="97">
                  <c:v>2.2488770804227509</c:v>
                </c:pt>
                <c:pt idx="98">
                  <c:v>0.31573017189395269</c:v>
                </c:pt>
                <c:pt idx="99">
                  <c:v>0.14935259529389455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3-4554-A45B-EA308E75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20959"/>
        <c:axId val="1955923455"/>
      </c:lineChart>
      <c:catAx>
        <c:axId val="195592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23455"/>
        <c:crosses val="autoZero"/>
        <c:auto val="1"/>
        <c:lblAlgn val="ctr"/>
        <c:lblOffset val="100"/>
        <c:noMultiLvlLbl val="0"/>
      </c:catAx>
      <c:valAx>
        <c:axId val="19559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Drift!$A$3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Drift!$A$4:$A$103</c:f>
              <c:numCache>
                <c:formatCode>General</c:formatCode>
                <c:ptCount val="100"/>
                <c:pt idx="0">
                  <c:v>0.68565294222940298</c:v>
                </c:pt>
                <c:pt idx="1">
                  <c:v>-7.2794016229843689E-2</c:v>
                </c:pt>
                <c:pt idx="2">
                  <c:v>0.1049882164141429</c:v>
                </c:pt>
                <c:pt idx="3">
                  <c:v>2.2571020184120023</c:v>
                </c:pt>
                <c:pt idx="4">
                  <c:v>0.44240518112060517</c:v>
                </c:pt>
                <c:pt idx="5">
                  <c:v>0.31594804061470588</c:v>
                </c:pt>
                <c:pt idx="6">
                  <c:v>-6.1872443097875179E-2</c:v>
                </c:pt>
                <c:pt idx="7">
                  <c:v>-0.12625154356392265</c:v>
                </c:pt>
                <c:pt idx="8">
                  <c:v>-1.4618908962090835</c:v>
                </c:pt>
                <c:pt idx="9">
                  <c:v>0.24596258056366779</c:v>
                </c:pt>
                <c:pt idx="10">
                  <c:v>1.2491177899535539</c:v>
                </c:pt>
                <c:pt idx="11">
                  <c:v>-2.4066684299718206</c:v>
                </c:pt>
                <c:pt idx="12">
                  <c:v>0.27585566088744817</c:v>
                </c:pt>
                <c:pt idx="13">
                  <c:v>0.91685990209259893</c:v>
                </c:pt>
                <c:pt idx="14">
                  <c:v>4.4301971754058395E-2</c:v>
                </c:pt>
                <c:pt idx="15">
                  <c:v>1.706639583447306</c:v>
                </c:pt>
                <c:pt idx="16">
                  <c:v>-0.22936845830755312</c:v>
                </c:pt>
                <c:pt idx="17">
                  <c:v>-2.3322595003554471E-2</c:v>
                </c:pt>
                <c:pt idx="18">
                  <c:v>1.2102731140435063E-2</c:v>
                </c:pt>
                <c:pt idx="19">
                  <c:v>2.2523260934936893</c:v>
                </c:pt>
                <c:pt idx="20">
                  <c:v>1.2765507777816256</c:v>
                </c:pt>
                <c:pt idx="21">
                  <c:v>5.9756135495577963E-2</c:v>
                </c:pt>
                <c:pt idx="22">
                  <c:v>-0.39819075107459434</c:v>
                </c:pt>
                <c:pt idx="23">
                  <c:v>-1.3313673214623305</c:v>
                </c:pt>
                <c:pt idx="24">
                  <c:v>-0.32449655134432931</c:v>
                </c:pt>
                <c:pt idx="25">
                  <c:v>-0.74491943538445293</c:v>
                </c:pt>
                <c:pt idx="26">
                  <c:v>4.0565988938885543E-2</c:v>
                </c:pt>
                <c:pt idx="27">
                  <c:v>-1.3350889158159946</c:v>
                </c:pt>
                <c:pt idx="28">
                  <c:v>-1.1863032877074422</c:v>
                </c:pt>
                <c:pt idx="29">
                  <c:v>-0.23408875813851149</c:v>
                </c:pt>
                <c:pt idx="30">
                  <c:v>0.76154896320039922</c:v>
                </c:pt>
                <c:pt idx="31">
                  <c:v>0.27639138542208797</c:v>
                </c:pt>
                <c:pt idx="32">
                  <c:v>0.50837777551126329</c:v>
                </c:pt>
                <c:pt idx="33">
                  <c:v>0.44868025253392974</c:v>
                </c:pt>
                <c:pt idx="34">
                  <c:v>0.71256594718350463</c:v>
                </c:pt>
                <c:pt idx="35">
                  <c:v>0.24466688522951566</c:v>
                </c:pt>
                <c:pt idx="36">
                  <c:v>0.70177946406986247</c:v>
                </c:pt>
                <c:pt idx="37">
                  <c:v>0.44832810428946834</c:v>
                </c:pt>
                <c:pt idx="38">
                  <c:v>-0.43701345327858765</c:v>
                </c:pt>
                <c:pt idx="39">
                  <c:v>0.4635324611478997</c:v>
                </c:pt>
                <c:pt idx="40">
                  <c:v>-0.13703317706558615</c:v>
                </c:pt>
                <c:pt idx="41">
                  <c:v>-1.1188302732139677</c:v>
                </c:pt>
                <c:pt idx="42">
                  <c:v>-0.64365874755280217</c:v>
                </c:pt>
                <c:pt idx="43">
                  <c:v>-0.62285766967771738</c:v>
                </c:pt>
                <c:pt idx="44">
                  <c:v>0.42704370159425548</c:v>
                </c:pt>
                <c:pt idx="45">
                  <c:v>0.47620876641441301</c:v>
                </c:pt>
                <c:pt idx="46">
                  <c:v>-0.89568644330826153</c:v>
                </c:pt>
                <c:pt idx="47">
                  <c:v>2.097920093311731</c:v>
                </c:pt>
                <c:pt idx="48">
                  <c:v>0.44811851966010791</c:v>
                </c:pt>
                <c:pt idx="49">
                  <c:v>-1.429123518261245</c:v>
                </c:pt>
                <c:pt idx="50">
                  <c:v>1.2952053714369667</c:v>
                </c:pt>
                <c:pt idx="51">
                  <c:v>0.73294598115155196</c:v>
                </c:pt>
                <c:pt idx="52">
                  <c:v>-1.2022797263738261</c:v>
                </c:pt>
                <c:pt idx="53">
                  <c:v>0.84587424246259313</c:v>
                </c:pt>
                <c:pt idx="54">
                  <c:v>0.78076054237567027</c:v>
                </c:pt>
                <c:pt idx="55">
                  <c:v>0.890228381197118</c:v>
                </c:pt>
                <c:pt idx="56">
                  <c:v>-6.8674854192473309E-2</c:v>
                </c:pt>
                <c:pt idx="57">
                  <c:v>1.2776258055988075</c:v>
                </c:pt>
                <c:pt idx="58">
                  <c:v>1.4749033297946783</c:v>
                </c:pt>
                <c:pt idx="59">
                  <c:v>0.89130806968408938</c:v>
                </c:pt>
                <c:pt idx="60">
                  <c:v>1.3405577822453147</c:v>
                </c:pt>
                <c:pt idx="61">
                  <c:v>-1.0025457822076749</c:v>
                </c:pt>
                <c:pt idx="62">
                  <c:v>-0.73004013480297325</c:v>
                </c:pt>
                <c:pt idx="63">
                  <c:v>-1.8288245086930499</c:v>
                </c:pt>
                <c:pt idx="64">
                  <c:v>0.731409113306703</c:v>
                </c:pt>
                <c:pt idx="65">
                  <c:v>-0.3452450237826849</c:v>
                </c:pt>
                <c:pt idx="66">
                  <c:v>-1.5824294909643475</c:v>
                </c:pt>
                <c:pt idx="67">
                  <c:v>0.47167490042898974</c:v>
                </c:pt>
                <c:pt idx="68">
                  <c:v>-0.92204634314001521</c:v>
                </c:pt>
                <c:pt idx="69">
                  <c:v>-0.82895127338413488</c:v>
                </c:pt>
                <c:pt idx="70">
                  <c:v>0.11103355049873442</c:v>
                </c:pt>
                <c:pt idx="71">
                  <c:v>0.74451843322153488</c:v>
                </c:pt>
                <c:pt idx="72">
                  <c:v>-0.34104171923477278</c:v>
                </c:pt>
                <c:pt idx="73">
                  <c:v>-0.24603342393224625</c:v>
                </c:pt>
                <c:pt idx="74">
                  <c:v>-7.6498664902161367E-2</c:v>
                </c:pt>
                <c:pt idx="75">
                  <c:v>-1.2175245868486086</c:v>
                </c:pt>
                <c:pt idx="76">
                  <c:v>0.26028600010651931</c:v>
                </c:pt>
                <c:pt idx="77">
                  <c:v>-1.5639940868918241</c:v>
                </c:pt>
                <c:pt idx="78">
                  <c:v>0.48999608013032114</c:v>
                </c:pt>
                <c:pt idx="79">
                  <c:v>0.53951926403411821</c:v>
                </c:pt>
                <c:pt idx="80">
                  <c:v>0.94707750087462272</c:v>
                </c:pt>
                <c:pt idx="81">
                  <c:v>1.6522745663861862</c:v>
                </c:pt>
                <c:pt idx="82">
                  <c:v>0.90618196834215425</c:v>
                </c:pt>
                <c:pt idx="83">
                  <c:v>1.6781111343369539</c:v>
                </c:pt>
                <c:pt idx="84">
                  <c:v>5.0799267263697261E-2</c:v>
                </c:pt>
                <c:pt idx="85">
                  <c:v>0.47749580615675824</c:v>
                </c:pt>
                <c:pt idx="86">
                  <c:v>0.13741537403615636</c:v>
                </c:pt>
                <c:pt idx="87">
                  <c:v>0.38349787186810347</c:v>
                </c:pt>
                <c:pt idx="88">
                  <c:v>-0.23283848316688707</c:v>
                </c:pt>
                <c:pt idx="89">
                  <c:v>-0.71409226051723396</c:v>
                </c:pt>
                <c:pt idx="90">
                  <c:v>-0.52244069285070871</c:v>
                </c:pt>
                <c:pt idx="91">
                  <c:v>-1.6460921924188627</c:v>
                </c:pt>
                <c:pt idx="92">
                  <c:v>-1.2064575067072245</c:v>
                </c:pt>
                <c:pt idx="93">
                  <c:v>-0.79204703439064028</c:v>
                </c:pt>
                <c:pt idx="94">
                  <c:v>1.4309103108248429</c:v>
                </c:pt>
                <c:pt idx="95">
                  <c:v>8.1481170500840694E-2</c:v>
                </c:pt>
                <c:pt idx="96">
                  <c:v>-0.86947960874225916</c:v>
                </c:pt>
                <c:pt idx="97">
                  <c:v>0.53099005687570155</c:v>
                </c:pt>
                <c:pt idx="98">
                  <c:v>0.50393686039819874</c:v>
                </c:pt>
                <c:pt idx="99">
                  <c:v>0.8293266370286283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5-4A98-9833-99C34836987B}"/>
            </c:ext>
          </c:extLst>
        </c:ser>
        <c:ser>
          <c:idx val="1"/>
          <c:order val="1"/>
          <c:tx>
            <c:strRef>
              <c:f>Drift!$B$3</c:f>
              <c:strCache>
                <c:ptCount val="1"/>
                <c:pt idx="0">
                  <c:v>white + DRIFT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Drift!$B$4:$B$103</c:f>
              <c:numCache>
                <c:formatCode>General</c:formatCode>
                <c:ptCount val="100"/>
                <c:pt idx="0">
                  <c:v>10.685652942229403</c:v>
                </c:pt>
                <c:pt idx="1">
                  <c:v>9.9272059837701558</c:v>
                </c:pt>
                <c:pt idx="2">
                  <c:v>10.104988216414142</c:v>
                </c:pt>
                <c:pt idx="3">
                  <c:v>12.257102018412002</c:v>
                </c:pt>
                <c:pt idx="4">
                  <c:v>10.442405181120606</c:v>
                </c:pt>
                <c:pt idx="5">
                  <c:v>10.315948040614705</c:v>
                </c:pt>
                <c:pt idx="6">
                  <c:v>9.9381275569021241</c:v>
                </c:pt>
                <c:pt idx="7">
                  <c:v>9.8737484564360773</c:v>
                </c:pt>
                <c:pt idx="8">
                  <c:v>8.5381091037909158</c:v>
                </c:pt>
                <c:pt idx="9">
                  <c:v>10.245962580563667</c:v>
                </c:pt>
                <c:pt idx="10">
                  <c:v>11.249117789953553</c:v>
                </c:pt>
                <c:pt idx="11">
                  <c:v>7.5933315700281794</c:v>
                </c:pt>
                <c:pt idx="12">
                  <c:v>10.275855660887448</c:v>
                </c:pt>
                <c:pt idx="13">
                  <c:v>10.916859902092598</c:v>
                </c:pt>
                <c:pt idx="14">
                  <c:v>10.044301971754058</c:v>
                </c:pt>
                <c:pt idx="15">
                  <c:v>11.706639583447306</c:v>
                </c:pt>
                <c:pt idx="16">
                  <c:v>9.7706315416924472</c:v>
                </c:pt>
                <c:pt idx="17">
                  <c:v>9.9766774049964457</c:v>
                </c:pt>
                <c:pt idx="18">
                  <c:v>10.012102731140436</c:v>
                </c:pt>
                <c:pt idx="19">
                  <c:v>12.252326093493689</c:v>
                </c:pt>
                <c:pt idx="20">
                  <c:v>11.276550777781626</c:v>
                </c:pt>
                <c:pt idx="21">
                  <c:v>10.059756135495578</c:v>
                </c:pt>
                <c:pt idx="22">
                  <c:v>9.6018092489254059</c:v>
                </c:pt>
                <c:pt idx="23">
                  <c:v>8.6686326785376693</c:v>
                </c:pt>
                <c:pt idx="24">
                  <c:v>9.6755034486556699</c:v>
                </c:pt>
                <c:pt idx="25">
                  <c:v>9.2550805646155467</c:v>
                </c:pt>
                <c:pt idx="26">
                  <c:v>10.040565988938885</c:v>
                </c:pt>
                <c:pt idx="27">
                  <c:v>8.6649110841840056</c:v>
                </c:pt>
                <c:pt idx="28">
                  <c:v>8.8136967122925576</c:v>
                </c:pt>
                <c:pt idx="29">
                  <c:v>9.7659112418614882</c:v>
                </c:pt>
                <c:pt idx="30">
                  <c:v>10.761548963200399</c:v>
                </c:pt>
                <c:pt idx="31">
                  <c:v>10.276391385422087</c:v>
                </c:pt>
                <c:pt idx="32">
                  <c:v>10.508377775511264</c:v>
                </c:pt>
                <c:pt idx="33">
                  <c:v>10.448680252533929</c:v>
                </c:pt>
                <c:pt idx="34">
                  <c:v>10.712565947183505</c:v>
                </c:pt>
                <c:pt idx="35">
                  <c:v>10.244666885229515</c:v>
                </c:pt>
                <c:pt idx="36">
                  <c:v>10.701779464069862</c:v>
                </c:pt>
                <c:pt idx="37">
                  <c:v>10.448328104289468</c:v>
                </c:pt>
                <c:pt idx="38">
                  <c:v>9.5629865467214117</c:v>
                </c:pt>
                <c:pt idx="39">
                  <c:v>10.463532461147899</c:v>
                </c:pt>
                <c:pt idx="40">
                  <c:v>9.8629668229344141</c:v>
                </c:pt>
                <c:pt idx="41">
                  <c:v>8.8811697267860321</c:v>
                </c:pt>
                <c:pt idx="42">
                  <c:v>9.3563412524471978</c:v>
                </c:pt>
                <c:pt idx="43">
                  <c:v>9.3771423303222825</c:v>
                </c:pt>
                <c:pt idx="44">
                  <c:v>10.427043701594256</c:v>
                </c:pt>
                <c:pt idx="45">
                  <c:v>10.476208766414413</c:v>
                </c:pt>
                <c:pt idx="46">
                  <c:v>9.1043135566917393</c:v>
                </c:pt>
                <c:pt idx="47">
                  <c:v>12.097920093311732</c:v>
                </c:pt>
                <c:pt idx="48">
                  <c:v>10.448118519660108</c:v>
                </c:pt>
                <c:pt idx="49">
                  <c:v>8.5708764817387557</c:v>
                </c:pt>
                <c:pt idx="50">
                  <c:v>11.295205371436968</c:v>
                </c:pt>
                <c:pt idx="51">
                  <c:v>10.732945981151552</c:v>
                </c:pt>
                <c:pt idx="52">
                  <c:v>8.7977202736261741</c:v>
                </c:pt>
                <c:pt idx="53">
                  <c:v>10.845874242462592</c:v>
                </c:pt>
                <c:pt idx="54">
                  <c:v>10.78076054237567</c:v>
                </c:pt>
                <c:pt idx="55">
                  <c:v>10.890228381197119</c:v>
                </c:pt>
                <c:pt idx="56">
                  <c:v>9.9313251458075271</c:v>
                </c:pt>
                <c:pt idx="57">
                  <c:v>11.277625805598808</c:v>
                </c:pt>
                <c:pt idx="58">
                  <c:v>11.474903329794678</c:v>
                </c:pt>
                <c:pt idx="59">
                  <c:v>10.89130806968409</c:v>
                </c:pt>
                <c:pt idx="60">
                  <c:v>11.340557782245314</c:v>
                </c:pt>
                <c:pt idx="61">
                  <c:v>8.9974542177923258</c:v>
                </c:pt>
                <c:pt idx="62">
                  <c:v>9.269959865197027</c:v>
                </c:pt>
                <c:pt idx="63">
                  <c:v>8.1711754913069505</c:v>
                </c:pt>
                <c:pt idx="64">
                  <c:v>10.731409113306704</c:v>
                </c:pt>
                <c:pt idx="65">
                  <c:v>9.6547549762173155</c:v>
                </c:pt>
                <c:pt idx="66">
                  <c:v>8.4175705090356523</c:v>
                </c:pt>
                <c:pt idx="67">
                  <c:v>10.47167490042899</c:v>
                </c:pt>
                <c:pt idx="68">
                  <c:v>9.0779536568599841</c:v>
                </c:pt>
                <c:pt idx="69">
                  <c:v>9.1710487266158651</c:v>
                </c:pt>
                <c:pt idx="70">
                  <c:v>10.111033550498734</c:v>
                </c:pt>
                <c:pt idx="71">
                  <c:v>10.744518433221534</c:v>
                </c:pt>
                <c:pt idx="72">
                  <c:v>9.6589582807652263</c:v>
                </c:pt>
                <c:pt idx="73">
                  <c:v>9.7539665760677536</c:v>
                </c:pt>
                <c:pt idx="74">
                  <c:v>9.9235013350978392</c:v>
                </c:pt>
                <c:pt idx="75">
                  <c:v>8.782475413151392</c:v>
                </c:pt>
                <c:pt idx="76">
                  <c:v>10.26028600010652</c:v>
                </c:pt>
                <c:pt idx="77">
                  <c:v>8.4360059131081755</c:v>
                </c:pt>
                <c:pt idx="78">
                  <c:v>10.489996080130322</c:v>
                </c:pt>
                <c:pt idx="79">
                  <c:v>10.539519264034118</c:v>
                </c:pt>
                <c:pt idx="80">
                  <c:v>10.947077500874622</c:v>
                </c:pt>
                <c:pt idx="81">
                  <c:v>11.652274566386186</c:v>
                </c:pt>
                <c:pt idx="82">
                  <c:v>10.906181968342155</c:v>
                </c:pt>
                <c:pt idx="83">
                  <c:v>11.678111134336953</c:v>
                </c:pt>
                <c:pt idx="84">
                  <c:v>10.050799267263697</c:v>
                </c:pt>
                <c:pt idx="85">
                  <c:v>10.477495806156758</c:v>
                </c:pt>
                <c:pt idx="86">
                  <c:v>10.137415374036156</c:v>
                </c:pt>
                <c:pt idx="87">
                  <c:v>10.383497871868103</c:v>
                </c:pt>
                <c:pt idx="88">
                  <c:v>9.767161516833113</c:v>
                </c:pt>
                <c:pt idx="89">
                  <c:v>9.2859077394827665</c:v>
                </c:pt>
                <c:pt idx="90">
                  <c:v>9.4775593071492921</c:v>
                </c:pt>
                <c:pt idx="91">
                  <c:v>8.3539078075811375</c:v>
                </c:pt>
                <c:pt idx="92">
                  <c:v>8.7935424932927759</c:v>
                </c:pt>
                <c:pt idx="93">
                  <c:v>9.2079529656093602</c:v>
                </c:pt>
                <c:pt idx="94">
                  <c:v>11.430910310824842</c:v>
                </c:pt>
                <c:pt idx="95">
                  <c:v>10.08148117050084</c:v>
                </c:pt>
                <c:pt idx="96">
                  <c:v>9.1305203912577415</c:v>
                </c:pt>
                <c:pt idx="97">
                  <c:v>10.530990056875702</c:v>
                </c:pt>
                <c:pt idx="98">
                  <c:v>10.503936860398198</c:v>
                </c:pt>
                <c:pt idx="99">
                  <c:v>10.829326637028629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15-4A98-9833-99C34836987B}"/>
            </c:ext>
          </c:extLst>
        </c:ser>
        <c:ser>
          <c:idx val="2"/>
          <c:order val="2"/>
          <c:tx>
            <c:strRef>
              <c:f>Drift!$C$3</c:f>
              <c:strCache>
                <c:ptCount val="1"/>
                <c:pt idx="0">
                  <c:v>AR(1) DR   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Drift!$C$4:$C$103</c:f>
              <c:numCache>
                <c:formatCode>General</c:formatCode>
                <c:ptCount val="100"/>
                <c:pt idx="0">
                  <c:v>10.685652942229403</c:v>
                </c:pt>
                <c:pt idx="1">
                  <c:v>15.270032454884857</c:v>
                </c:pt>
                <c:pt idx="2">
                  <c:v>17.74000444385657</c:v>
                </c:pt>
                <c:pt idx="3">
                  <c:v>21.127104240340287</c:v>
                </c:pt>
                <c:pt idx="4">
                  <c:v>21.005957301290749</c:v>
                </c:pt>
                <c:pt idx="5">
                  <c:v>20.818926691260081</c:v>
                </c:pt>
                <c:pt idx="6">
                  <c:v>20.347590902532165</c:v>
                </c:pt>
                <c:pt idx="7">
                  <c:v>20.047543907702156</c:v>
                </c:pt>
                <c:pt idx="8">
                  <c:v>18.561881057641994</c:v>
                </c:pt>
                <c:pt idx="9">
                  <c:v>19.526903109384666</c:v>
                </c:pt>
                <c:pt idx="10">
                  <c:v>21.012569344645886</c:v>
                </c:pt>
                <c:pt idx="11">
                  <c:v>18.099616242351122</c:v>
                </c:pt>
                <c:pt idx="12">
                  <c:v>19.325663782063007</c:v>
                </c:pt>
                <c:pt idx="13">
                  <c:v>20.579691793124102</c:v>
                </c:pt>
                <c:pt idx="14">
                  <c:v>20.334147868316109</c:v>
                </c:pt>
                <c:pt idx="15">
                  <c:v>21.87371351760536</c:v>
                </c:pt>
                <c:pt idx="16">
                  <c:v>20.707488300495125</c:v>
                </c:pt>
                <c:pt idx="17">
                  <c:v>20.330421555244008</c:v>
                </c:pt>
                <c:pt idx="18">
                  <c:v>20.177313508762438</c:v>
                </c:pt>
                <c:pt idx="19">
                  <c:v>22.340982847874908</c:v>
                </c:pt>
                <c:pt idx="20">
                  <c:v>22.447042201719082</c:v>
                </c:pt>
                <c:pt idx="21">
                  <c:v>21.283277236355122</c:v>
                </c:pt>
                <c:pt idx="22">
                  <c:v>20.243447867102965</c:v>
                </c:pt>
                <c:pt idx="23">
                  <c:v>18.790356612089152</c:v>
                </c:pt>
                <c:pt idx="24">
                  <c:v>19.070681754700249</c:v>
                </c:pt>
                <c:pt idx="25">
                  <c:v>18.79042144196567</c:v>
                </c:pt>
                <c:pt idx="26">
                  <c:v>19.435776709921722</c:v>
                </c:pt>
                <c:pt idx="27">
                  <c:v>18.382799439144868</c:v>
                </c:pt>
                <c:pt idx="28">
                  <c:v>18.005096431864992</c:v>
                </c:pt>
                <c:pt idx="29">
                  <c:v>18.768459457793984</c:v>
                </c:pt>
                <c:pt idx="30">
                  <c:v>20.145778692097391</c:v>
                </c:pt>
                <c:pt idx="31">
                  <c:v>20.349280731470785</c:v>
                </c:pt>
                <c:pt idx="32">
                  <c:v>20.683018141246656</c:v>
                </c:pt>
                <c:pt idx="33">
                  <c:v>20.790189323157257</c:v>
                </c:pt>
                <c:pt idx="34">
                  <c:v>21.107660608762131</c:v>
                </c:pt>
                <c:pt idx="35">
                  <c:v>20.798497189610583</c:v>
                </c:pt>
                <c:pt idx="36">
                  <c:v>21.101028058875155</c:v>
                </c:pt>
                <c:pt idx="37">
                  <c:v>20.998842133727049</c:v>
                </c:pt>
                <c:pt idx="38">
                  <c:v>20.062407613584938</c:v>
                </c:pt>
                <c:pt idx="39">
                  <c:v>20.494736267940368</c:v>
                </c:pt>
                <c:pt idx="40">
                  <c:v>20.110334956904598</c:v>
                </c:pt>
                <c:pt idx="41">
                  <c:v>18.936337205238331</c:v>
                </c:pt>
                <c:pt idx="42">
                  <c:v>18.824509855066363</c:v>
                </c:pt>
                <c:pt idx="43">
                  <c:v>18.789397257855466</c:v>
                </c:pt>
                <c:pt idx="44">
                  <c:v>19.821742330521989</c:v>
                </c:pt>
                <c:pt idx="45">
                  <c:v>20.387079931675405</c:v>
                </c:pt>
                <c:pt idx="46">
                  <c:v>19.29785352252944</c:v>
                </c:pt>
                <c:pt idx="47">
                  <c:v>21.74684685457645</c:v>
                </c:pt>
                <c:pt idx="48">
                  <c:v>21.321541946948333</c:v>
                </c:pt>
                <c:pt idx="49">
                  <c:v>19.231647455212919</c:v>
                </c:pt>
                <c:pt idx="50">
                  <c:v>20.911029099043429</c:v>
                </c:pt>
                <c:pt idx="51">
                  <c:v>21.188460530673268</c:v>
                </c:pt>
                <c:pt idx="52">
                  <c:v>19.391950538962806</c:v>
                </c:pt>
                <c:pt idx="53">
                  <c:v>20.541849511943994</c:v>
                </c:pt>
                <c:pt idx="54">
                  <c:v>21.051685298347667</c:v>
                </c:pt>
                <c:pt idx="55">
                  <c:v>21.416071030370951</c:v>
                </c:pt>
                <c:pt idx="56">
                  <c:v>20.639360660993002</c:v>
                </c:pt>
                <c:pt idx="57">
                  <c:v>21.597306136095309</c:v>
                </c:pt>
                <c:pt idx="58">
                  <c:v>22.273556397842334</c:v>
                </c:pt>
                <c:pt idx="59">
                  <c:v>22.028086268605257</c:v>
                </c:pt>
                <c:pt idx="60">
                  <c:v>22.354600916547945</c:v>
                </c:pt>
                <c:pt idx="61">
                  <c:v>20.174754676066296</c:v>
                </c:pt>
                <c:pt idx="62">
                  <c:v>19.357337203230177</c:v>
                </c:pt>
                <c:pt idx="63">
                  <c:v>17.849844092922037</c:v>
                </c:pt>
                <c:pt idx="64">
                  <c:v>19.656331159767724</c:v>
                </c:pt>
                <c:pt idx="65">
                  <c:v>19.482920556101178</c:v>
                </c:pt>
                <c:pt idx="66">
                  <c:v>18.159030787086241</c:v>
                </c:pt>
                <c:pt idx="67">
                  <c:v>19.551190293972109</c:v>
                </c:pt>
                <c:pt idx="68">
                  <c:v>18.853548803846042</c:v>
                </c:pt>
                <c:pt idx="69">
                  <c:v>18.597823128538884</c:v>
                </c:pt>
                <c:pt idx="70">
                  <c:v>19.409945114768178</c:v>
                </c:pt>
                <c:pt idx="71">
                  <c:v>20.449490990605625</c:v>
                </c:pt>
                <c:pt idx="72">
                  <c:v>19.883703776068039</c:v>
                </c:pt>
                <c:pt idx="73">
                  <c:v>19.695818464101773</c:v>
                </c:pt>
                <c:pt idx="74">
                  <c:v>19.771410567148727</c:v>
                </c:pt>
                <c:pt idx="75">
                  <c:v>18.668180696725756</c:v>
                </c:pt>
                <c:pt idx="76">
                  <c:v>19.594376348469396</c:v>
                </c:pt>
                <c:pt idx="77">
                  <c:v>18.233194087342874</c:v>
                </c:pt>
                <c:pt idx="78">
                  <c:v>19.606593123801758</c:v>
                </c:pt>
                <c:pt idx="79">
                  <c:v>20.342815825934998</c:v>
                </c:pt>
                <c:pt idx="80">
                  <c:v>21.118485413842123</c:v>
                </c:pt>
                <c:pt idx="81">
                  <c:v>22.211517273307248</c:v>
                </c:pt>
                <c:pt idx="82">
                  <c:v>22.011940604995779</c:v>
                </c:pt>
                <c:pt idx="83">
                  <c:v>22.684081436834845</c:v>
                </c:pt>
                <c:pt idx="84">
                  <c:v>21.392839985681121</c:v>
                </c:pt>
                <c:pt idx="85">
                  <c:v>21.173915798997317</c:v>
                </c:pt>
                <c:pt idx="86">
                  <c:v>20.724373273534813</c:v>
                </c:pt>
                <c:pt idx="87">
                  <c:v>20.74568450863551</c:v>
                </c:pt>
                <c:pt idx="88">
                  <c:v>20.140003771150866</c:v>
                </c:pt>
                <c:pt idx="89">
                  <c:v>19.355909625058199</c:v>
                </c:pt>
                <c:pt idx="90">
                  <c:v>19.155514119678394</c:v>
                </c:pt>
                <c:pt idx="91">
                  <c:v>17.931664867420334</c:v>
                </c:pt>
                <c:pt idx="92">
                  <c:v>17.759374927002945</c:v>
                </c:pt>
                <c:pt idx="93">
                  <c:v>18.087640429110831</c:v>
                </c:pt>
                <c:pt idx="94">
                  <c:v>20.474730525380259</c:v>
                </c:pt>
                <c:pt idx="95">
                  <c:v>20.31884643319097</c:v>
                </c:pt>
                <c:pt idx="96">
                  <c:v>19.289943607853225</c:v>
                </c:pt>
                <c:pt idx="97">
                  <c:v>20.175961860802314</c:v>
                </c:pt>
                <c:pt idx="98">
                  <c:v>20.591917790799357</c:v>
                </c:pt>
                <c:pt idx="99">
                  <c:v>21.125285532428308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15-4A98-9833-99C3483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920959"/>
        <c:axId val="1955923455"/>
      </c:lineChart>
      <c:catAx>
        <c:axId val="1955920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23455"/>
        <c:crosses val="autoZero"/>
        <c:auto val="1"/>
        <c:lblAlgn val="ctr"/>
        <c:lblOffset val="100"/>
        <c:noMultiLvlLbl val="0"/>
      </c:catAx>
      <c:valAx>
        <c:axId val="19559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9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14287</xdr:rowOff>
    </xdr:from>
    <xdr:to>
      <xdr:col>14</xdr:col>
      <xdr:colOff>657226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F03C9-7957-421D-B3C1-9F9124FB4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14287</xdr:rowOff>
    </xdr:from>
    <xdr:to>
      <xdr:col>13</xdr:col>
      <xdr:colOff>695324</xdr:colOff>
      <xdr:row>19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87AAE7-30EC-4C02-8BE5-AC504301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1B56-CC83-413F-8CC3-AF269E140C22}">
  <dimension ref="A1:F102"/>
  <sheetViews>
    <sheetView tabSelected="1" workbookViewId="0"/>
  </sheetViews>
  <sheetFormatPr baseColWidth="10" defaultColWidth="11.42578125" defaultRowHeight="15" x14ac:dyDescent="0.25"/>
  <cols>
    <col min="1" max="1" width="11.85546875" bestFit="1" customWidth="1"/>
  </cols>
  <sheetData>
    <row r="1" spans="1:4" x14ac:dyDescent="0.25">
      <c r="B1">
        <v>0.5</v>
      </c>
      <c r="C1">
        <v>0.95</v>
      </c>
      <c r="D1">
        <v>0.5</v>
      </c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f ca="1">+_xlfn.NORM.S.INV(RAND())</f>
        <v>-4.9563337761342724E-2</v>
      </c>
      <c r="B3">
        <f ca="1">+A3</f>
        <v>-4.9563337761342724E-2</v>
      </c>
      <c r="C3">
        <f ca="1">+A3</f>
        <v>-4.9563337761342724E-2</v>
      </c>
      <c r="D3">
        <f ca="1">+A3</f>
        <v>-4.9563337761342724E-2</v>
      </c>
    </row>
    <row r="4" spans="1:4" x14ac:dyDescent="0.25">
      <c r="A4">
        <f t="shared" ref="A4:A67" ca="1" si="0">+_xlfn.NORM.S.INV(RAND())</f>
        <v>-1.9128182264452938</v>
      </c>
      <c r="B4">
        <f ca="1">+$B$1*B3+A4</f>
        <v>-1.9375998953259652</v>
      </c>
      <c r="C4">
        <f ca="1">+$C$1*C3+A4</f>
        <v>-1.9599033973185693</v>
      </c>
      <c r="D4">
        <f ca="1">+$D$1*A3+A4</f>
        <v>-1.9375998953259652</v>
      </c>
    </row>
    <row r="5" spans="1:4" x14ac:dyDescent="0.25">
      <c r="A5">
        <f t="shared" ca="1" si="0"/>
        <v>-0.50632505832678465</v>
      </c>
      <c r="B5">
        <f t="shared" ref="B5:B68" ca="1" si="1">+$B$1*B4+A5</f>
        <v>-1.4751250059897671</v>
      </c>
      <c r="C5">
        <f t="shared" ref="C5:C68" ca="1" si="2">+$C$1*C4+A5</f>
        <v>-2.3682332857794255</v>
      </c>
      <c r="D5">
        <f t="shared" ref="D5:D68" ca="1" si="3">+$D$1*A4+A5</f>
        <v>-1.4627341715494315</v>
      </c>
    </row>
    <row r="6" spans="1:4" x14ac:dyDescent="0.25">
      <c r="A6">
        <f t="shared" ca="1" si="0"/>
        <v>-0.53667720479780756</v>
      </c>
      <c r="B6">
        <f t="shared" ca="1" si="1"/>
        <v>-1.2742397077926912</v>
      </c>
      <c r="C6">
        <f t="shared" ca="1" si="2"/>
        <v>-2.7864988262882617</v>
      </c>
      <c r="D6">
        <f t="shared" ca="1" si="3"/>
        <v>-0.78983973396119989</v>
      </c>
    </row>
    <row r="7" spans="1:4" x14ac:dyDescent="0.25">
      <c r="A7">
        <f t="shared" ca="1" si="0"/>
        <v>-0.4852171256330205</v>
      </c>
      <c r="B7">
        <f t="shared" ca="1" si="1"/>
        <v>-1.1223369795293661</v>
      </c>
      <c r="C7">
        <f t="shared" ca="1" si="2"/>
        <v>-3.1323910106068689</v>
      </c>
      <c r="D7">
        <f t="shared" ca="1" si="3"/>
        <v>-0.75355572803192428</v>
      </c>
    </row>
    <row r="8" spans="1:4" x14ac:dyDescent="0.25">
      <c r="A8">
        <f t="shared" ca="1" si="0"/>
        <v>-0.26843726993281236</v>
      </c>
      <c r="B8">
        <f t="shared" ca="1" si="1"/>
        <v>-0.82960575969749539</v>
      </c>
      <c r="C8">
        <f t="shared" ca="1" si="2"/>
        <v>-3.2442087300093378</v>
      </c>
      <c r="D8">
        <f t="shared" ca="1" si="3"/>
        <v>-0.51104583274932258</v>
      </c>
    </row>
    <row r="9" spans="1:4" x14ac:dyDescent="0.25">
      <c r="A9">
        <f t="shared" ca="1" si="0"/>
        <v>0.50703999890671503</v>
      </c>
      <c r="B9">
        <f t="shared" ca="1" si="1"/>
        <v>9.2237119057967332E-2</v>
      </c>
      <c r="C9">
        <f t="shared" ca="1" si="2"/>
        <v>-2.5749582946021561</v>
      </c>
      <c r="D9">
        <f t="shared" ca="1" si="3"/>
        <v>0.37282136394030885</v>
      </c>
    </row>
    <row r="10" spans="1:4" x14ac:dyDescent="0.25">
      <c r="A10">
        <f t="shared" ca="1" si="0"/>
        <v>0.56585447502931829</v>
      </c>
      <c r="B10">
        <f t="shared" ca="1" si="1"/>
        <v>0.61197303455830199</v>
      </c>
      <c r="C10">
        <f t="shared" ca="1" si="2"/>
        <v>-1.8803559048427299</v>
      </c>
      <c r="D10">
        <f t="shared" ca="1" si="3"/>
        <v>0.81937447448267586</v>
      </c>
    </row>
    <row r="11" spans="1:4" x14ac:dyDescent="0.25">
      <c r="A11">
        <f t="shared" ca="1" si="0"/>
        <v>-0.92395121595586438</v>
      </c>
      <c r="B11">
        <f t="shared" ca="1" si="1"/>
        <v>-0.61796469867671333</v>
      </c>
      <c r="C11">
        <f t="shared" ca="1" si="2"/>
        <v>-2.7102893255564577</v>
      </c>
      <c r="D11">
        <f t="shared" ca="1" si="3"/>
        <v>-0.64102397844120529</v>
      </c>
    </row>
    <row r="12" spans="1:4" x14ac:dyDescent="0.25">
      <c r="A12">
        <f t="shared" ca="1" si="0"/>
        <v>-0.68491464467091989</v>
      </c>
      <c r="B12">
        <f t="shared" ca="1" si="1"/>
        <v>-0.99389699400927656</v>
      </c>
      <c r="C12">
        <f t="shared" ca="1" si="2"/>
        <v>-3.2596895039495544</v>
      </c>
      <c r="D12">
        <f t="shared" ca="1" si="3"/>
        <v>-1.146890252648852</v>
      </c>
    </row>
    <row r="13" spans="1:4" x14ac:dyDescent="0.25">
      <c r="A13">
        <f t="shared" ca="1" si="0"/>
        <v>-0.68909875251264185</v>
      </c>
      <c r="B13">
        <f t="shared" ca="1" si="1"/>
        <v>-1.18604724951728</v>
      </c>
      <c r="C13">
        <f t="shared" ca="1" si="2"/>
        <v>-3.7858037812647183</v>
      </c>
      <c r="D13">
        <f t="shared" ca="1" si="3"/>
        <v>-1.0315560748481019</v>
      </c>
    </row>
    <row r="14" spans="1:4" x14ac:dyDescent="0.25">
      <c r="A14">
        <f t="shared" ca="1" si="0"/>
        <v>3.9475606063929671</v>
      </c>
      <c r="B14">
        <f t="shared" ca="1" si="1"/>
        <v>3.3545369816343271</v>
      </c>
      <c r="C14">
        <f t="shared" ca="1" si="2"/>
        <v>0.35104701419148476</v>
      </c>
      <c r="D14">
        <f t="shared" ca="1" si="3"/>
        <v>3.6030112301366461</v>
      </c>
    </row>
    <row r="15" spans="1:4" x14ac:dyDescent="0.25">
      <c r="A15">
        <f t="shared" ca="1" si="0"/>
        <v>-1.7598247717457929</v>
      </c>
      <c r="B15">
        <f t="shared" ca="1" si="1"/>
        <v>-8.2556280928629322E-2</v>
      </c>
      <c r="C15">
        <f t="shared" ca="1" si="2"/>
        <v>-1.4263301082638824</v>
      </c>
      <c r="D15">
        <f t="shared" ca="1" si="3"/>
        <v>0.21395553145069068</v>
      </c>
    </row>
    <row r="16" spans="1:4" x14ac:dyDescent="0.25">
      <c r="A16">
        <f t="shared" ca="1" si="0"/>
        <v>0.39910557453980833</v>
      </c>
      <c r="B16">
        <f t="shared" ca="1" si="1"/>
        <v>0.35782743407549367</v>
      </c>
      <c r="C16">
        <f t="shared" ca="1" si="2"/>
        <v>-0.95590802831087995</v>
      </c>
      <c r="D16">
        <f t="shared" ca="1" si="3"/>
        <v>-0.48080681133308811</v>
      </c>
    </row>
    <row r="17" spans="1:6" x14ac:dyDescent="0.25">
      <c r="A17">
        <f t="shared" ca="1" si="0"/>
        <v>1.464525658376286</v>
      </c>
      <c r="B17">
        <f t="shared" ca="1" si="1"/>
        <v>1.6434393754140328</v>
      </c>
      <c r="C17">
        <f t="shared" ca="1" si="2"/>
        <v>0.55641303148095012</v>
      </c>
      <c r="D17">
        <f t="shared" ca="1" si="3"/>
        <v>1.6640784456461901</v>
      </c>
    </row>
    <row r="18" spans="1:6" x14ac:dyDescent="0.25">
      <c r="A18">
        <f t="shared" ca="1" si="0"/>
        <v>-0.4676039367272441</v>
      </c>
      <c r="B18">
        <f t="shared" ca="1" si="1"/>
        <v>0.35411575097977233</v>
      </c>
      <c r="C18">
        <f t="shared" ca="1" si="2"/>
        <v>6.0988443179658458E-2</v>
      </c>
      <c r="D18">
        <f t="shared" ca="1" si="3"/>
        <v>0.26465889246089891</v>
      </c>
    </row>
    <row r="19" spans="1:6" x14ac:dyDescent="0.25">
      <c r="A19">
        <f t="shared" ca="1" si="0"/>
        <v>1.3367397563092631</v>
      </c>
      <c r="B19">
        <f t="shared" ca="1" si="1"/>
        <v>1.5137976317991493</v>
      </c>
      <c r="C19">
        <f t="shared" ca="1" si="2"/>
        <v>1.3946787773299387</v>
      </c>
      <c r="D19">
        <f t="shared" ca="1" si="3"/>
        <v>1.102937787945641</v>
      </c>
    </row>
    <row r="20" spans="1:6" x14ac:dyDescent="0.25">
      <c r="A20">
        <f t="shared" ca="1" si="0"/>
        <v>-8.6419724608451168E-2</v>
      </c>
      <c r="B20">
        <f t="shared" ca="1" si="1"/>
        <v>0.67047909129112349</v>
      </c>
      <c r="C20">
        <f t="shared" ca="1" si="2"/>
        <v>1.2385251138549904</v>
      </c>
      <c r="D20">
        <f t="shared" ca="1" si="3"/>
        <v>0.5819501535461804</v>
      </c>
    </row>
    <row r="21" spans="1:6" x14ac:dyDescent="0.25">
      <c r="A21">
        <f t="shared" ca="1" si="0"/>
        <v>0.19796359119136794</v>
      </c>
      <c r="B21">
        <f t="shared" ca="1" si="1"/>
        <v>0.53320313683692966</v>
      </c>
      <c r="C21">
        <f t="shared" ca="1" si="2"/>
        <v>1.3745624493536088</v>
      </c>
      <c r="D21">
        <f t="shared" ca="1" si="3"/>
        <v>0.15475372888714237</v>
      </c>
      <c r="F21" t="s">
        <v>7</v>
      </c>
    </row>
    <row r="22" spans="1:6" x14ac:dyDescent="0.25">
      <c r="A22">
        <f t="shared" ca="1" si="0"/>
        <v>-1.5111618205425061</v>
      </c>
      <c r="B22">
        <f t="shared" ca="1" si="1"/>
        <v>-1.2445602521240413</v>
      </c>
      <c r="C22">
        <f t="shared" ca="1" si="2"/>
        <v>-0.20532749365657788</v>
      </c>
      <c r="D22">
        <f t="shared" ca="1" si="3"/>
        <v>-1.4121800249468222</v>
      </c>
    </row>
    <row r="23" spans="1:6" x14ac:dyDescent="0.25">
      <c r="A23">
        <f t="shared" ca="1" si="0"/>
        <v>-0.4273935568955094</v>
      </c>
      <c r="B23">
        <f t="shared" ca="1" si="1"/>
        <v>-1.0496736829575299</v>
      </c>
      <c r="C23">
        <f t="shared" ca="1" si="2"/>
        <v>-0.6224546758692584</v>
      </c>
      <c r="D23">
        <f t="shared" ca="1" si="3"/>
        <v>-1.1829744671667624</v>
      </c>
    </row>
    <row r="24" spans="1:6" x14ac:dyDescent="0.25">
      <c r="A24">
        <f t="shared" ca="1" si="0"/>
        <v>-1.0692277034023203</v>
      </c>
      <c r="B24">
        <f t="shared" ca="1" si="1"/>
        <v>-1.5940645448810853</v>
      </c>
      <c r="C24">
        <f t="shared" ca="1" si="2"/>
        <v>-1.6605596454781157</v>
      </c>
      <c r="D24">
        <f t="shared" ca="1" si="3"/>
        <v>-1.2829244818500749</v>
      </c>
    </row>
    <row r="25" spans="1:6" x14ac:dyDescent="0.25">
      <c r="A25">
        <f t="shared" ca="1" si="0"/>
        <v>1.0491466250076253</v>
      </c>
      <c r="B25">
        <f t="shared" ca="1" si="1"/>
        <v>0.2521143525670827</v>
      </c>
      <c r="C25">
        <f t="shared" ca="1" si="2"/>
        <v>-0.52838503819658444</v>
      </c>
      <c r="D25">
        <f t="shared" ca="1" si="3"/>
        <v>0.51453277330646519</v>
      </c>
    </row>
    <row r="26" spans="1:6" x14ac:dyDescent="0.25">
      <c r="A26">
        <f t="shared" ca="1" si="0"/>
        <v>-0.26744984118513659</v>
      </c>
      <c r="B26">
        <f t="shared" ca="1" si="1"/>
        <v>-0.14139266490159524</v>
      </c>
      <c r="C26">
        <f t="shared" ca="1" si="2"/>
        <v>-0.76941562747189174</v>
      </c>
      <c r="D26">
        <f t="shared" ca="1" si="3"/>
        <v>0.25712347131867608</v>
      </c>
    </row>
    <row r="27" spans="1:6" x14ac:dyDescent="0.25">
      <c r="A27">
        <f t="shared" ca="1" si="0"/>
        <v>-1.312081633464987</v>
      </c>
      <c r="B27">
        <f t="shared" ca="1" si="1"/>
        <v>-1.3827779659157846</v>
      </c>
      <c r="C27">
        <f t="shared" ca="1" si="2"/>
        <v>-2.043026479563284</v>
      </c>
      <c r="D27">
        <f t="shared" ca="1" si="3"/>
        <v>-1.4458065540575553</v>
      </c>
    </row>
    <row r="28" spans="1:6" x14ac:dyDescent="0.25">
      <c r="A28">
        <f t="shared" ca="1" si="0"/>
        <v>-0.31674731755170982</v>
      </c>
      <c r="B28">
        <f t="shared" ca="1" si="1"/>
        <v>-1.008136300509602</v>
      </c>
      <c r="C28">
        <f t="shared" ca="1" si="2"/>
        <v>-2.2576224731368293</v>
      </c>
      <c r="D28">
        <f t="shared" ca="1" si="3"/>
        <v>-0.9727881342842033</v>
      </c>
    </row>
    <row r="29" spans="1:6" x14ac:dyDescent="0.25">
      <c r="A29">
        <f t="shared" ca="1" si="0"/>
        <v>-2.0505028357381394</v>
      </c>
      <c r="B29">
        <f t="shared" ca="1" si="1"/>
        <v>-2.5545709859929406</v>
      </c>
      <c r="C29">
        <f t="shared" ca="1" si="2"/>
        <v>-4.1952441852181277</v>
      </c>
      <c r="D29">
        <f t="shared" ca="1" si="3"/>
        <v>-2.2088764945139943</v>
      </c>
    </row>
    <row r="30" spans="1:6" x14ac:dyDescent="0.25">
      <c r="A30">
        <f t="shared" ca="1" si="0"/>
        <v>1.0867766481968109</v>
      </c>
      <c r="B30">
        <f t="shared" ca="1" si="1"/>
        <v>-0.19050884479965946</v>
      </c>
      <c r="C30">
        <f t="shared" ca="1" si="2"/>
        <v>-2.8987053277604105</v>
      </c>
      <c r="D30">
        <f t="shared" ca="1" si="3"/>
        <v>6.1525230327741154E-2</v>
      </c>
    </row>
    <row r="31" spans="1:6" x14ac:dyDescent="0.25">
      <c r="A31">
        <f t="shared" ca="1" si="0"/>
        <v>-0.31968179110606298</v>
      </c>
      <c r="B31">
        <f t="shared" ca="1" si="1"/>
        <v>-0.41493621350589271</v>
      </c>
      <c r="C31">
        <f t="shared" ca="1" si="2"/>
        <v>-3.0734518524784527</v>
      </c>
      <c r="D31">
        <f t="shared" ca="1" si="3"/>
        <v>0.22370653299234244</v>
      </c>
    </row>
    <row r="32" spans="1:6" x14ac:dyDescent="0.25">
      <c r="A32">
        <f t="shared" ca="1" si="0"/>
        <v>0.90606946479913753</v>
      </c>
      <c r="B32">
        <f t="shared" ca="1" si="1"/>
        <v>0.69860135804619117</v>
      </c>
      <c r="C32">
        <f t="shared" ca="1" si="2"/>
        <v>-2.0137097950553926</v>
      </c>
      <c r="D32">
        <f t="shared" ca="1" si="3"/>
        <v>0.74622856924610603</v>
      </c>
    </row>
    <row r="33" spans="1:4" x14ac:dyDescent="0.25">
      <c r="A33">
        <f t="shared" ca="1" si="0"/>
        <v>0.91055199394978215</v>
      </c>
      <c r="B33">
        <f t="shared" ca="1" si="1"/>
        <v>1.2598526729728778</v>
      </c>
      <c r="C33">
        <f t="shared" ca="1" si="2"/>
        <v>-1.0024723113528407</v>
      </c>
      <c r="D33">
        <f t="shared" ca="1" si="3"/>
        <v>1.3635867263493509</v>
      </c>
    </row>
    <row r="34" spans="1:4" x14ac:dyDescent="0.25">
      <c r="A34">
        <f t="shared" ca="1" si="0"/>
        <v>0.52198297569534613</v>
      </c>
      <c r="B34">
        <f t="shared" ca="1" si="1"/>
        <v>1.1519093121817852</v>
      </c>
      <c r="C34">
        <f t="shared" ca="1" si="2"/>
        <v>-0.43036572008985241</v>
      </c>
      <c r="D34">
        <f t="shared" ca="1" si="3"/>
        <v>0.9772589726702372</v>
      </c>
    </row>
    <row r="35" spans="1:4" x14ac:dyDescent="0.25">
      <c r="A35">
        <f t="shared" ca="1" si="0"/>
        <v>0.35969558861360351</v>
      </c>
      <c r="B35">
        <f t="shared" ca="1" si="1"/>
        <v>0.93565024470449609</v>
      </c>
      <c r="C35">
        <f t="shared" ca="1" si="2"/>
        <v>-4.9151845471756272E-2</v>
      </c>
      <c r="D35">
        <f t="shared" ca="1" si="3"/>
        <v>0.62068707646127663</v>
      </c>
    </row>
    <row r="36" spans="1:4" x14ac:dyDescent="0.25">
      <c r="A36">
        <f t="shared" ca="1" si="0"/>
        <v>0.3405779460069695</v>
      </c>
      <c r="B36">
        <f t="shared" ca="1" si="1"/>
        <v>0.8084030683592176</v>
      </c>
      <c r="C36">
        <f t="shared" ca="1" si="2"/>
        <v>0.29388369280880106</v>
      </c>
      <c r="D36">
        <f t="shared" ca="1" si="3"/>
        <v>0.52042574031377131</v>
      </c>
    </row>
    <row r="37" spans="1:4" x14ac:dyDescent="0.25">
      <c r="A37">
        <f t="shared" ca="1" si="0"/>
        <v>0.20108471708640066</v>
      </c>
      <c r="B37">
        <f t="shared" ca="1" si="1"/>
        <v>0.60528625126600943</v>
      </c>
      <c r="C37">
        <f t="shared" ca="1" si="2"/>
        <v>0.4802742252547616</v>
      </c>
      <c r="D37">
        <f t="shared" ca="1" si="3"/>
        <v>0.37137369008988541</v>
      </c>
    </row>
    <row r="38" spans="1:4" x14ac:dyDescent="0.25">
      <c r="A38">
        <f t="shared" ca="1" si="0"/>
        <v>-0.12749340852948524</v>
      </c>
      <c r="B38">
        <f t="shared" ca="1" si="1"/>
        <v>0.17514971710351948</v>
      </c>
      <c r="C38">
        <f t="shared" ca="1" si="2"/>
        <v>0.32876710546253829</v>
      </c>
      <c r="D38">
        <f t="shared" ca="1" si="3"/>
        <v>-2.6951049986284906E-2</v>
      </c>
    </row>
    <row r="39" spans="1:4" x14ac:dyDescent="0.25">
      <c r="A39">
        <f t="shared" ca="1" si="0"/>
        <v>0.40733654307571637</v>
      </c>
      <c r="B39">
        <f t="shared" ca="1" si="1"/>
        <v>0.4949114016274761</v>
      </c>
      <c r="C39">
        <f t="shared" ca="1" si="2"/>
        <v>0.71966529326512774</v>
      </c>
      <c r="D39">
        <f t="shared" ca="1" si="3"/>
        <v>0.34358983881097377</v>
      </c>
    </row>
    <row r="40" spans="1:4" x14ac:dyDescent="0.25">
      <c r="A40">
        <f t="shared" ca="1" si="0"/>
        <v>0.26057291696722645</v>
      </c>
      <c r="B40">
        <f t="shared" ca="1" si="1"/>
        <v>0.50802861778096453</v>
      </c>
      <c r="C40">
        <f t="shared" ca="1" si="2"/>
        <v>0.94425494556909784</v>
      </c>
      <c r="D40">
        <f t="shared" ca="1" si="3"/>
        <v>0.46424118850508467</v>
      </c>
    </row>
    <row r="41" spans="1:4" x14ac:dyDescent="0.25">
      <c r="A41">
        <f t="shared" ca="1" si="0"/>
        <v>6.2374418890823388E-2</v>
      </c>
      <c r="B41">
        <f t="shared" ca="1" si="1"/>
        <v>0.31638872778130567</v>
      </c>
      <c r="C41">
        <f t="shared" ca="1" si="2"/>
        <v>0.95941661718146631</v>
      </c>
      <c r="D41">
        <f t="shared" ca="1" si="3"/>
        <v>0.1926608773744366</v>
      </c>
    </row>
    <row r="42" spans="1:4" x14ac:dyDescent="0.25">
      <c r="A42">
        <f t="shared" ca="1" si="0"/>
        <v>-1.1696975109368735</v>
      </c>
      <c r="B42">
        <f t="shared" ca="1" si="1"/>
        <v>-1.0115031470462206</v>
      </c>
      <c r="C42">
        <f t="shared" ca="1" si="2"/>
        <v>-0.25825172461448054</v>
      </c>
      <c r="D42">
        <f t="shared" ca="1" si="3"/>
        <v>-1.1385103014914617</v>
      </c>
    </row>
    <row r="43" spans="1:4" x14ac:dyDescent="0.25">
      <c r="A43">
        <f t="shared" ca="1" si="0"/>
        <v>0.67216281349396612</v>
      </c>
      <c r="B43">
        <f t="shared" ca="1" si="1"/>
        <v>0.16641123997085583</v>
      </c>
      <c r="C43">
        <f t="shared" ca="1" si="2"/>
        <v>0.42682367511020958</v>
      </c>
      <c r="D43">
        <f t="shared" ca="1" si="3"/>
        <v>8.7314058025529384E-2</v>
      </c>
    </row>
    <row r="44" spans="1:4" x14ac:dyDescent="0.25">
      <c r="A44">
        <f t="shared" ca="1" si="0"/>
        <v>-0.76165744557871906</v>
      </c>
      <c r="B44">
        <f t="shared" ca="1" si="1"/>
        <v>-0.6784518255932912</v>
      </c>
      <c r="C44">
        <f t="shared" ca="1" si="2"/>
        <v>-0.35617495422401996</v>
      </c>
      <c r="D44">
        <f t="shared" ca="1" si="3"/>
        <v>-0.425576038831736</v>
      </c>
    </row>
    <row r="45" spans="1:4" x14ac:dyDescent="0.25">
      <c r="A45">
        <f t="shared" ca="1" si="0"/>
        <v>-0.56563378701896583</v>
      </c>
      <c r="B45">
        <f t="shared" ca="1" si="1"/>
        <v>-0.90485969981561143</v>
      </c>
      <c r="C45">
        <f t="shared" ca="1" si="2"/>
        <v>-0.90399999353178484</v>
      </c>
      <c r="D45">
        <f t="shared" ca="1" si="3"/>
        <v>-0.94646250980832536</v>
      </c>
    </row>
    <row r="46" spans="1:4" x14ac:dyDescent="0.25">
      <c r="A46">
        <f t="shared" ca="1" si="0"/>
        <v>0.34298664789193428</v>
      </c>
      <c r="B46">
        <f t="shared" ca="1" si="1"/>
        <v>-0.10944320201587143</v>
      </c>
      <c r="C46">
        <f t="shared" ca="1" si="2"/>
        <v>-0.51581334596326123</v>
      </c>
      <c r="D46">
        <f t="shared" ca="1" si="3"/>
        <v>6.0169754382451368E-2</v>
      </c>
    </row>
    <row r="47" spans="1:4" x14ac:dyDescent="0.25">
      <c r="A47">
        <f t="shared" ca="1" si="0"/>
        <v>1.0680208096653976</v>
      </c>
      <c r="B47">
        <f t="shared" ca="1" si="1"/>
        <v>1.0132992086574619</v>
      </c>
      <c r="C47">
        <f t="shared" ca="1" si="2"/>
        <v>0.57799813100029951</v>
      </c>
      <c r="D47">
        <f t="shared" ca="1" si="3"/>
        <v>1.2395141336113646</v>
      </c>
    </row>
    <row r="48" spans="1:4" x14ac:dyDescent="0.25">
      <c r="A48">
        <f t="shared" ca="1" si="0"/>
        <v>-2.3178672234232023</v>
      </c>
      <c r="B48">
        <f t="shared" ca="1" si="1"/>
        <v>-1.8112176190944713</v>
      </c>
      <c r="C48">
        <f t="shared" ca="1" si="2"/>
        <v>-1.7687689989729178</v>
      </c>
      <c r="D48">
        <f t="shared" ca="1" si="3"/>
        <v>-1.7838568185905035</v>
      </c>
    </row>
    <row r="49" spans="1:4" x14ac:dyDescent="0.25">
      <c r="A49">
        <f t="shared" ca="1" si="0"/>
        <v>-2.0283103536693305</v>
      </c>
      <c r="B49">
        <f t="shared" ca="1" si="1"/>
        <v>-2.933919163216566</v>
      </c>
      <c r="C49">
        <f t="shared" ca="1" si="2"/>
        <v>-3.7086409026936025</v>
      </c>
      <c r="D49">
        <f t="shared" ca="1" si="3"/>
        <v>-3.1872439653809317</v>
      </c>
    </row>
    <row r="50" spans="1:4" x14ac:dyDescent="0.25">
      <c r="A50">
        <f t="shared" ca="1" si="0"/>
        <v>0.16903220017164286</v>
      </c>
      <c r="B50">
        <f t="shared" ca="1" si="1"/>
        <v>-1.2979273814366401</v>
      </c>
      <c r="C50">
        <f t="shared" ca="1" si="2"/>
        <v>-3.3541766573872791</v>
      </c>
      <c r="D50">
        <f t="shared" ca="1" si="3"/>
        <v>-0.84512297666302238</v>
      </c>
    </row>
    <row r="51" spans="1:4" x14ac:dyDescent="0.25">
      <c r="A51">
        <f t="shared" ca="1" si="0"/>
        <v>-1.5644333221031204</v>
      </c>
      <c r="B51">
        <f t="shared" ca="1" si="1"/>
        <v>-2.2133970128214404</v>
      </c>
      <c r="C51">
        <f t="shared" ca="1" si="2"/>
        <v>-4.750901146621036</v>
      </c>
      <c r="D51">
        <f t="shared" ca="1" si="3"/>
        <v>-1.4799172220172989</v>
      </c>
    </row>
    <row r="52" spans="1:4" x14ac:dyDescent="0.25">
      <c r="A52">
        <f t="shared" ca="1" si="0"/>
        <v>0.75296208437622381</v>
      </c>
      <c r="B52">
        <f t="shared" ca="1" si="1"/>
        <v>-0.3537364220344964</v>
      </c>
      <c r="C52">
        <f t="shared" ca="1" si="2"/>
        <v>-3.7603940049137603</v>
      </c>
      <c r="D52">
        <f t="shared" ca="1" si="3"/>
        <v>-2.9254576675336375E-2</v>
      </c>
    </row>
    <row r="53" spans="1:4" x14ac:dyDescent="0.25">
      <c r="A53">
        <f t="shared" ca="1" si="0"/>
        <v>-0.3950887300882796</v>
      </c>
      <c r="B53">
        <f t="shared" ca="1" si="1"/>
        <v>-0.57195694110552786</v>
      </c>
      <c r="C53">
        <f t="shared" ca="1" si="2"/>
        <v>-3.9674630347563515</v>
      </c>
      <c r="D53">
        <f t="shared" ca="1" si="3"/>
        <v>-1.8607687900167702E-2</v>
      </c>
    </row>
    <row r="54" spans="1:4" x14ac:dyDescent="0.25">
      <c r="A54">
        <f t="shared" ca="1" si="0"/>
        <v>-1.4170456034042349</v>
      </c>
      <c r="B54">
        <f t="shared" ca="1" si="1"/>
        <v>-1.7030240739569988</v>
      </c>
      <c r="C54">
        <f t="shared" ca="1" si="2"/>
        <v>-5.1861354864227689</v>
      </c>
      <c r="D54">
        <f t="shared" ca="1" si="3"/>
        <v>-1.6145899684483747</v>
      </c>
    </row>
    <row r="55" spans="1:4" x14ac:dyDescent="0.25">
      <c r="A55">
        <f t="shared" ca="1" si="0"/>
        <v>-0.56557006555539979</v>
      </c>
      <c r="B55">
        <f t="shared" ca="1" si="1"/>
        <v>-1.4170821025338993</v>
      </c>
      <c r="C55">
        <f t="shared" ca="1" si="2"/>
        <v>-5.49239877765703</v>
      </c>
      <c r="D55">
        <f t="shared" ca="1" si="3"/>
        <v>-1.2740928672575174</v>
      </c>
    </row>
    <row r="56" spans="1:4" x14ac:dyDescent="0.25">
      <c r="A56">
        <f t="shared" ca="1" si="0"/>
        <v>0.21703357259300207</v>
      </c>
      <c r="B56">
        <f t="shared" ca="1" si="1"/>
        <v>-0.49150747867394762</v>
      </c>
      <c r="C56">
        <f t="shared" ca="1" si="2"/>
        <v>-5.000745266181176</v>
      </c>
      <c r="D56">
        <f t="shared" ca="1" si="3"/>
        <v>-6.5751460184697824E-2</v>
      </c>
    </row>
    <row r="57" spans="1:4" x14ac:dyDescent="0.25">
      <c r="A57">
        <f t="shared" ca="1" si="0"/>
        <v>-2.0724353958670321</v>
      </c>
      <c r="B57">
        <f t="shared" ca="1" si="1"/>
        <v>-2.318189135204006</v>
      </c>
      <c r="C57">
        <f t="shared" ca="1" si="2"/>
        <v>-6.8231433987391492</v>
      </c>
      <c r="D57">
        <f t="shared" ca="1" si="3"/>
        <v>-1.963918609570531</v>
      </c>
    </row>
    <row r="58" spans="1:4" x14ac:dyDescent="0.25">
      <c r="A58">
        <f t="shared" ca="1" si="0"/>
        <v>0.61255865586201663</v>
      </c>
      <c r="B58">
        <f t="shared" ca="1" si="1"/>
        <v>-0.54653591173998639</v>
      </c>
      <c r="C58">
        <f t="shared" ca="1" si="2"/>
        <v>-5.8694275729401753</v>
      </c>
      <c r="D58">
        <f t="shared" ca="1" si="3"/>
        <v>-0.4236590420714994</v>
      </c>
    </row>
    <row r="59" spans="1:4" x14ac:dyDescent="0.25">
      <c r="A59">
        <f t="shared" ca="1" si="0"/>
        <v>-1.1563590869311251</v>
      </c>
      <c r="B59">
        <f t="shared" ca="1" si="1"/>
        <v>-1.4296270428011182</v>
      </c>
      <c r="C59">
        <f t="shared" ca="1" si="2"/>
        <v>-6.7323152812242917</v>
      </c>
      <c r="D59">
        <f t="shared" ca="1" si="3"/>
        <v>-0.85007975900011679</v>
      </c>
    </row>
    <row r="60" spans="1:4" x14ac:dyDescent="0.25">
      <c r="A60">
        <f t="shared" ca="1" si="0"/>
        <v>4.4642001012115844E-2</v>
      </c>
      <c r="B60">
        <f t="shared" ca="1" si="1"/>
        <v>-0.6701715203884433</v>
      </c>
      <c r="C60">
        <f t="shared" ca="1" si="2"/>
        <v>-6.3510575161509601</v>
      </c>
      <c r="D60">
        <f t="shared" ca="1" si="3"/>
        <v>-0.53353754245344676</v>
      </c>
    </row>
    <row r="61" spans="1:4" x14ac:dyDescent="0.25">
      <c r="A61">
        <f t="shared" ca="1" si="0"/>
        <v>0.43080795135462274</v>
      </c>
      <c r="B61">
        <f t="shared" ca="1" si="1"/>
        <v>9.5722191160401093E-2</v>
      </c>
      <c r="C61">
        <f t="shared" ca="1" si="2"/>
        <v>-5.6026966889887895</v>
      </c>
      <c r="D61">
        <f t="shared" ca="1" si="3"/>
        <v>0.45312895186068064</v>
      </c>
    </row>
    <row r="62" spans="1:4" x14ac:dyDescent="0.25">
      <c r="A62">
        <f t="shared" ca="1" si="0"/>
        <v>-0.62719600186841651</v>
      </c>
      <c r="B62">
        <f t="shared" ca="1" si="1"/>
        <v>-0.57933490628821593</v>
      </c>
      <c r="C62">
        <f t="shared" ca="1" si="2"/>
        <v>-5.949757856407766</v>
      </c>
      <c r="D62">
        <f t="shared" ca="1" si="3"/>
        <v>-0.41179202619110511</v>
      </c>
    </row>
    <row r="63" spans="1:4" x14ac:dyDescent="0.25">
      <c r="A63">
        <f t="shared" ca="1" si="0"/>
        <v>-0.20457489990020675</v>
      </c>
      <c r="B63">
        <f t="shared" ca="1" si="1"/>
        <v>-0.49424235304431474</v>
      </c>
      <c r="C63">
        <f t="shared" ca="1" si="2"/>
        <v>-5.8568448634875843</v>
      </c>
      <c r="D63">
        <f t="shared" ca="1" si="3"/>
        <v>-0.51817290083441503</v>
      </c>
    </row>
    <row r="64" spans="1:4" x14ac:dyDescent="0.25">
      <c r="A64">
        <f t="shared" ca="1" si="0"/>
        <v>0.91945386217335379</v>
      </c>
      <c r="B64">
        <f t="shared" ca="1" si="1"/>
        <v>0.67233268565119642</v>
      </c>
      <c r="C64">
        <f t="shared" ca="1" si="2"/>
        <v>-4.6445487581398508</v>
      </c>
      <c r="D64">
        <f t="shared" ca="1" si="3"/>
        <v>0.81716641222325037</v>
      </c>
    </row>
    <row r="65" spans="1:4" x14ac:dyDescent="0.25">
      <c r="A65">
        <f t="shared" ca="1" si="0"/>
        <v>1.4909580847646065</v>
      </c>
      <c r="B65">
        <f t="shared" ca="1" si="1"/>
        <v>1.8271244275902045</v>
      </c>
      <c r="C65">
        <f t="shared" ca="1" si="2"/>
        <v>-2.9213632354682519</v>
      </c>
      <c r="D65">
        <f t="shared" ca="1" si="3"/>
        <v>1.9506850158512834</v>
      </c>
    </row>
    <row r="66" spans="1:4" x14ac:dyDescent="0.25">
      <c r="A66">
        <f t="shared" ca="1" si="0"/>
        <v>-6.4269935736839534E-2</v>
      </c>
      <c r="B66">
        <f t="shared" ca="1" si="1"/>
        <v>0.8492922780582628</v>
      </c>
      <c r="C66">
        <f t="shared" ca="1" si="2"/>
        <v>-2.8395650094316789</v>
      </c>
      <c r="D66">
        <f t="shared" ca="1" si="3"/>
        <v>0.68120910664546375</v>
      </c>
    </row>
    <row r="67" spans="1:4" x14ac:dyDescent="0.25">
      <c r="A67">
        <f t="shared" ca="1" si="0"/>
        <v>-7.3861723202884227E-2</v>
      </c>
      <c r="B67">
        <f t="shared" ca="1" si="1"/>
        <v>0.3507844158262472</v>
      </c>
      <c r="C67">
        <f t="shared" ca="1" si="2"/>
        <v>-2.7714484821629792</v>
      </c>
      <c r="D67">
        <f t="shared" ca="1" si="3"/>
        <v>-0.10599669107130399</v>
      </c>
    </row>
    <row r="68" spans="1:4" x14ac:dyDescent="0.25">
      <c r="A68">
        <f t="shared" ref="A68:A102" ca="1" si="4">+_xlfn.NORM.S.INV(RAND())</f>
        <v>0.92571565128049516</v>
      </c>
      <c r="B68">
        <f t="shared" ca="1" si="1"/>
        <v>1.1011078591936188</v>
      </c>
      <c r="C68">
        <f t="shared" ca="1" si="2"/>
        <v>-1.7071604067743351</v>
      </c>
      <c r="D68">
        <f t="shared" ca="1" si="3"/>
        <v>0.88878478967905306</v>
      </c>
    </row>
    <row r="69" spans="1:4" x14ac:dyDescent="0.25">
      <c r="A69">
        <f t="shared" ca="1" si="4"/>
        <v>-5.5434240976969133E-2</v>
      </c>
      <c r="B69">
        <f t="shared" ref="B69:B102" ca="1" si="5">+$B$1*B68+A69</f>
        <v>0.49511968861984024</v>
      </c>
      <c r="C69">
        <f t="shared" ref="C69:C102" ca="1" si="6">+$C$1*C68+A69</f>
        <v>-1.6772366274125874</v>
      </c>
      <c r="D69">
        <f t="shared" ref="D69:D102" ca="1" si="7">+$D$1*A68+A69</f>
        <v>0.40742358466327844</v>
      </c>
    </row>
    <row r="70" spans="1:4" x14ac:dyDescent="0.25">
      <c r="A70">
        <f t="shared" ca="1" si="4"/>
        <v>-1.8745626360540808</v>
      </c>
      <c r="B70">
        <f t="shared" ca="1" si="5"/>
        <v>-1.6270027917441607</v>
      </c>
      <c r="C70">
        <f t="shared" ca="1" si="6"/>
        <v>-3.467937432096039</v>
      </c>
      <c r="D70">
        <f t="shared" ca="1" si="7"/>
        <v>-1.9022797565425653</v>
      </c>
    </row>
    <row r="71" spans="1:4" x14ac:dyDescent="0.25">
      <c r="A71">
        <f t="shared" ca="1" si="4"/>
        <v>-0.45655865429573267</v>
      </c>
      <c r="B71">
        <f t="shared" ca="1" si="5"/>
        <v>-1.270060050167813</v>
      </c>
      <c r="C71">
        <f t="shared" ca="1" si="6"/>
        <v>-3.7510992147869695</v>
      </c>
      <c r="D71">
        <f t="shared" ca="1" si="7"/>
        <v>-1.393839972322773</v>
      </c>
    </row>
    <row r="72" spans="1:4" x14ac:dyDescent="0.25">
      <c r="A72">
        <f t="shared" ca="1" si="4"/>
        <v>-1.3231326319531553</v>
      </c>
      <c r="B72">
        <f t="shared" ca="1" si="5"/>
        <v>-1.9581626570370618</v>
      </c>
      <c r="C72">
        <f t="shared" ca="1" si="6"/>
        <v>-4.8866768860007763</v>
      </c>
      <c r="D72">
        <f t="shared" ca="1" si="7"/>
        <v>-1.5514119591010216</v>
      </c>
    </row>
    <row r="73" spans="1:4" x14ac:dyDescent="0.25">
      <c r="A73">
        <f t="shared" ca="1" si="4"/>
        <v>1.3799477444263273</v>
      </c>
      <c r="B73">
        <f t="shared" ca="1" si="5"/>
        <v>0.40086641590779637</v>
      </c>
      <c r="C73">
        <f t="shared" ca="1" si="6"/>
        <v>-3.2623952972744101</v>
      </c>
      <c r="D73">
        <f t="shared" ca="1" si="7"/>
        <v>0.71838142844974961</v>
      </c>
    </row>
    <row r="74" spans="1:4" x14ac:dyDescent="0.25">
      <c r="A74">
        <f t="shared" ca="1" si="4"/>
        <v>-0.42734007039107064</v>
      </c>
      <c r="B74">
        <f t="shared" ca="1" si="5"/>
        <v>-0.22690686243717245</v>
      </c>
      <c r="C74">
        <f t="shared" ca="1" si="6"/>
        <v>-3.5266156028017601</v>
      </c>
      <c r="D74">
        <f t="shared" ca="1" si="7"/>
        <v>0.262633801822093</v>
      </c>
    </row>
    <row r="75" spans="1:4" x14ac:dyDescent="0.25">
      <c r="A75">
        <f t="shared" ca="1" si="4"/>
        <v>0.24852662771888165</v>
      </c>
      <c r="B75">
        <f t="shared" ca="1" si="5"/>
        <v>0.13507319650029542</v>
      </c>
      <c r="C75">
        <f t="shared" ca="1" si="6"/>
        <v>-3.1017581949427901</v>
      </c>
      <c r="D75">
        <f t="shared" ca="1" si="7"/>
        <v>3.485659252334633E-2</v>
      </c>
    </row>
    <row r="76" spans="1:4" x14ac:dyDescent="0.25">
      <c r="A76">
        <f t="shared" ca="1" si="4"/>
        <v>1.039702183576525</v>
      </c>
      <c r="B76">
        <f t="shared" ca="1" si="5"/>
        <v>1.1072387818266727</v>
      </c>
      <c r="C76">
        <f t="shared" ca="1" si="6"/>
        <v>-1.9069681016191253</v>
      </c>
      <c r="D76">
        <f t="shared" ca="1" si="7"/>
        <v>1.1639654974359659</v>
      </c>
    </row>
    <row r="77" spans="1:4" x14ac:dyDescent="0.25">
      <c r="A77">
        <f t="shared" ca="1" si="4"/>
        <v>-0.25489948036717547</v>
      </c>
      <c r="B77">
        <f t="shared" ca="1" si="5"/>
        <v>0.29871991054616087</v>
      </c>
      <c r="C77">
        <f t="shared" ca="1" si="6"/>
        <v>-2.0665191769053446</v>
      </c>
      <c r="D77">
        <f t="shared" ca="1" si="7"/>
        <v>0.26495161142108703</v>
      </c>
    </row>
    <row r="78" spans="1:4" x14ac:dyDescent="0.25">
      <c r="A78">
        <f t="shared" ca="1" si="4"/>
        <v>0.84394164160093144</v>
      </c>
      <c r="B78">
        <f t="shared" ca="1" si="5"/>
        <v>0.99330159687401187</v>
      </c>
      <c r="C78">
        <f t="shared" ca="1" si="6"/>
        <v>-1.119251576459146</v>
      </c>
      <c r="D78">
        <f t="shared" ca="1" si="7"/>
        <v>0.71649190141734365</v>
      </c>
    </row>
    <row r="79" spans="1:4" x14ac:dyDescent="0.25">
      <c r="A79">
        <f t="shared" ca="1" si="4"/>
        <v>-0.95916166405077619</v>
      </c>
      <c r="B79">
        <f t="shared" ca="1" si="5"/>
        <v>-0.46251086561377025</v>
      </c>
      <c r="C79">
        <f t="shared" ca="1" si="6"/>
        <v>-2.0224506616869649</v>
      </c>
      <c r="D79">
        <f t="shared" ca="1" si="7"/>
        <v>-0.53719084325031052</v>
      </c>
    </row>
    <row r="80" spans="1:4" x14ac:dyDescent="0.25">
      <c r="A80">
        <f t="shared" ca="1" si="4"/>
        <v>0.73186933345898997</v>
      </c>
      <c r="B80">
        <f t="shared" ca="1" si="5"/>
        <v>0.50061390065210487</v>
      </c>
      <c r="C80">
        <f t="shared" ca="1" si="6"/>
        <v>-1.1894587951436266</v>
      </c>
      <c r="D80">
        <f t="shared" ca="1" si="7"/>
        <v>0.25228850143360187</v>
      </c>
    </row>
    <row r="81" spans="1:4" x14ac:dyDescent="0.25">
      <c r="A81">
        <f t="shared" ca="1" si="4"/>
        <v>-0.55302886221407521</v>
      </c>
      <c r="B81">
        <f t="shared" ca="1" si="5"/>
        <v>-0.30272191188802278</v>
      </c>
      <c r="C81">
        <f t="shared" ca="1" si="6"/>
        <v>-1.6830147176005203</v>
      </c>
      <c r="D81">
        <f t="shared" ca="1" si="7"/>
        <v>-0.18709419548458023</v>
      </c>
    </row>
    <row r="82" spans="1:4" x14ac:dyDescent="0.25">
      <c r="A82">
        <f t="shared" ca="1" si="4"/>
        <v>-1.4211678142363033</v>
      </c>
      <c r="B82">
        <f t="shared" ca="1" si="5"/>
        <v>-1.5725287701803148</v>
      </c>
      <c r="C82">
        <f t="shared" ca="1" si="6"/>
        <v>-3.0200317959567977</v>
      </c>
      <c r="D82">
        <f t="shared" ca="1" si="7"/>
        <v>-1.6976822453433409</v>
      </c>
    </row>
    <row r="83" spans="1:4" x14ac:dyDescent="0.25">
      <c r="A83">
        <f t="shared" ca="1" si="4"/>
        <v>1.3604389181473919</v>
      </c>
      <c r="B83">
        <f t="shared" ca="1" si="5"/>
        <v>0.57417453305723454</v>
      </c>
      <c r="C83">
        <f t="shared" ca="1" si="6"/>
        <v>-1.5085912880115659</v>
      </c>
      <c r="D83">
        <f t="shared" ca="1" si="7"/>
        <v>0.64985501102924026</v>
      </c>
    </row>
    <row r="84" spans="1:4" x14ac:dyDescent="0.25">
      <c r="A84">
        <f t="shared" ca="1" si="4"/>
        <v>0.52672985991146992</v>
      </c>
      <c r="B84">
        <f t="shared" ca="1" si="5"/>
        <v>0.81381712644008719</v>
      </c>
      <c r="C84">
        <f t="shared" ca="1" si="6"/>
        <v>-0.90643186369951756</v>
      </c>
      <c r="D84">
        <f t="shared" ca="1" si="7"/>
        <v>1.2069493189851659</v>
      </c>
    </row>
    <row r="85" spans="1:4" x14ac:dyDescent="0.25">
      <c r="A85">
        <f t="shared" ca="1" si="4"/>
        <v>0.59706851897736291</v>
      </c>
      <c r="B85">
        <f t="shared" ca="1" si="5"/>
        <v>1.0039770821974066</v>
      </c>
      <c r="C85">
        <f t="shared" ca="1" si="6"/>
        <v>-0.26404175153717868</v>
      </c>
      <c r="D85">
        <f t="shared" ca="1" si="7"/>
        <v>0.86043344893309781</v>
      </c>
    </row>
    <row r="86" spans="1:4" x14ac:dyDescent="0.25">
      <c r="A86">
        <f t="shared" ca="1" si="4"/>
        <v>-1.4230394599119948E-2</v>
      </c>
      <c r="B86">
        <f t="shared" ca="1" si="5"/>
        <v>0.48775814649958332</v>
      </c>
      <c r="C86">
        <f t="shared" ca="1" si="6"/>
        <v>-0.26507005855943971</v>
      </c>
      <c r="D86">
        <f t="shared" ca="1" si="7"/>
        <v>0.2843038648895615</v>
      </c>
    </row>
    <row r="87" spans="1:4" x14ac:dyDescent="0.25">
      <c r="A87">
        <f t="shared" ca="1" si="4"/>
        <v>-0.57298921662880509</v>
      </c>
      <c r="B87">
        <f t="shared" ca="1" si="5"/>
        <v>-0.32911014337901345</v>
      </c>
      <c r="C87">
        <f t="shared" ca="1" si="6"/>
        <v>-0.82480577226027285</v>
      </c>
      <c r="D87">
        <f t="shared" ca="1" si="7"/>
        <v>-0.58010441392836509</v>
      </c>
    </row>
    <row r="88" spans="1:4" x14ac:dyDescent="0.25">
      <c r="A88">
        <f t="shared" ca="1" si="4"/>
        <v>0.86621950765913269</v>
      </c>
      <c r="B88">
        <f t="shared" ca="1" si="5"/>
        <v>0.70166443596962602</v>
      </c>
      <c r="C88">
        <f t="shared" ca="1" si="6"/>
        <v>8.2654024011873495E-2</v>
      </c>
      <c r="D88">
        <f t="shared" ca="1" si="7"/>
        <v>0.57972489934473015</v>
      </c>
    </row>
    <row r="89" spans="1:4" x14ac:dyDescent="0.25">
      <c r="A89">
        <f t="shared" ca="1" si="4"/>
        <v>0.57154846454625108</v>
      </c>
      <c r="B89">
        <f t="shared" ca="1" si="5"/>
        <v>0.92238068253106409</v>
      </c>
      <c r="C89">
        <f t="shared" ca="1" si="6"/>
        <v>0.65006978735753085</v>
      </c>
      <c r="D89">
        <f t="shared" ca="1" si="7"/>
        <v>1.0046582183758175</v>
      </c>
    </row>
    <row r="90" spans="1:4" x14ac:dyDescent="0.25">
      <c r="A90">
        <f t="shared" ca="1" si="4"/>
        <v>0.27791025423678911</v>
      </c>
      <c r="B90">
        <f t="shared" ca="1" si="5"/>
        <v>0.7391005955023211</v>
      </c>
      <c r="C90">
        <f t="shared" ca="1" si="6"/>
        <v>0.8954765522264434</v>
      </c>
      <c r="D90">
        <f t="shared" ca="1" si="7"/>
        <v>0.56368448650991465</v>
      </c>
    </row>
    <row r="91" spans="1:4" x14ac:dyDescent="0.25">
      <c r="A91">
        <f t="shared" ca="1" si="4"/>
        <v>0.37086665521026868</v>
      </c>
      <c r="B91">
        <f t="shared" ca="1" si="5"/>
        <v>0.74041695296142929</v>
      </c>
      <c r="C91">
        <f t="shared" ca="1" si="6"/>
        <v>1.2215693798253899</v>
      </c>
      <c r="D91">
        <f t="shared" ca="1" si="7"/>
        <v>0.50982178232866326</v>
      </c>
    </row>
    <row r="92" spans="1:4" x14ac:dyDescent="0.25">
      <c r="A92">
        <f t="shared" ca="1" si="4"/>
        <v>0.48787761558805354</v>
      </c>
      <c r="B92">
        <f t="shared" ca="1" si="5"/>
        <v>0.85808609206876818</v>
      </c>
      <c r="C92">
        <f t="shared" ca="1" si="6"/>
        <v>1.6483685264221739</v>
      </c>
      <c r="D92">
        <f t="shared" ca="1" si="7"/>
        <v>0.67331094319318785</v>
      </c>
    </row>
    <row r="93" spans="1:4" x14ac:dyDescent="0.25">
      <c r="A93">
        <f t="shared" ca="1" si="4"/>
        <v>7.8737150800507714E-3</v>
      </c>
      <c r="B93">
        <f t="shared" ca="1" si="5"/>
        <v>0.43691676111443484</v>
      </c>
      <c r="C93">
        <f t="shared" ca="1" si="6"/>
        <v>1.5738238151811159</v>
      </c>
      <c r="D93">
        <f t="shared" ca="1" si="7"/>
        <v>0.25181252287407752</v>
      </c>
    </row>
    <row r="94" spans="1:4" x14ac:dyDescent="0.25">
      <c r="A94">
        <f t="shared" ca="1" si="4"/>
        <v>-0.53571885757218907</v>
      </c>
      <c r="B94">
        <f t="shared" ca="1" si="5"/>
        <v>-0.31726047701497162</v>
      </c>
      <c r="C94">
        <f t="shared" ca="1" si="6"/>
        <v>0.9594137668498709</v>
      </c>
      <c r="D94">
        <f t="shared" ca="1" si="7"/>
        <v>-0.53178200003216369</v>
      </c>
    </row>
    <row r="95" spans="1:4" x14ac:dyDescent="0.25">
      <c r="A95">
        <f t="shared" ca="1" si="4"/>
        <v>4.2426063167500597E-3</v>
      </c>
      <c r="B95">
        <f t="shared" ca="1" si="5"/>
        <v>-0.15438763219073576</v>
      </c>
      <c r="C95">
        <f t="shared" ca="1" si="6"/>
        <v>0.91568568482412738</v>
      </c>
      <c r="D95">
        <f t="shared" ca="1" si="7"/>
        <v>-0.26361682246934448</v>
      </c>
    </row>
    <row r="96" spans="1:4" x14ac:dyDescent="0.25">
      <c r="A96">
        <f t="shared" ca="1" si="4"/>
        <v>1.0095256218232209</v>
      </c>
      <c r="B96">
        <f t="shared" ca="1" si="5"/>
        <v>0.93233180572785301</v>
      </c>
      <c r="C96">
        <f t="shared" ca="1" si="6"/>
        <v>1.879427022406142</v>
      </c>
      <c r="D96">
        <f t="shared" ca="1" si="7"/>
        <v>1.011646924981596</v>
      </c>
    </row>
    <row r="97" spans="1:4" x14ac:dyDescent="0.25">
      <c r="A97">
        <f t="shared" ca="1" si="4"/>
        <v>-3.6359063340809412E-2</v>
      </c>
      <c r="B97">
        <f t="shared" ca="1" si="5"/>
        <v>0.4298068395231171</v>
      </c>
      <c r="C97">
        <f t="shared" ca="1" si="6"/>
        <v>1.7490966079450254</v>
      </c>
      <c r="D97">
        <f t="shared" ca="1" si="7"/>
        <v>0.46840374757080105</v>
      </c>
    </row>
    <row r="98" spans="1:4" x14ac:dyDescent="0.25">
      <c r="A98">
        <f t="shared" ca="1" si="4"/>
        <v>-0.42717322333985036</v>
      </c>
      <c r="B98">
        <f t="shared" ca="1" si="5"/>
        <v>-0.21226980357829181</v>
      </c>
      <c r="C98">
        <f t="shared" ca="1" si="6"/>
        <v>1.2344685542079237</v>
      </c>
      <c r="D98">
        <f t="shared" ca="1" si="7"/>
        <v>-0.44535275501025506</v>
      </c>
    </row>
    <row r="99" spans="1:4" x14ac:dyDescent="0.25">
      <c r="A99">
        <f t="shared" ca="1" si="4"/>
        <v>0.56557998227120221</v>
      </c>
      <c r="B99">
        <f t="shared" ca="1" si="5"/>
        <v>0.45944508048205629</v>
      </c>
      <c r="C99">
        <f t="shared" ca="1" si="6"/>
        <v>1.7383251087687297</v>
      </c>
      <c r="D99">
        <f t="shared" ca="1" si="7"/>
        <v>0.351993370601277</v>
      </c>
    </row>
    <row r="100" spans="1:4" x14ac:dyDescent="0.25">
      <c r="A100">
        <f t="shared" ca="1" si="4"/>
        <v>1.9660870892871498</v>
      </c>
      <c r="B100">
        <f t="shared" ca="1" si="5"/>
        <v>2.1958096295281782</v>
      </c>
      <c r="C100">
        <f t="shared" ca="1" si="6"/>
        <v>3.6174959426174427</v>
      </c>
      <c r="D100">
        <f t="shared" ca="1" si="7"/>
        <v>2.2488770804227509</v>
      </c>
    </row>
    <row r="101" spans="1:4" x14ac:dyDescent="0.25">
      <c r="A101">
        <f t="shared" ca="1" si="4"/>
        <v>-0.66731337274962221</v>
      </c>
      <c r="B101">
        <f t="shared" ca="1" si="5"/>
        <v>0.43059144201446686</v>
      </c>
      <c r="C101">
        <f t="shared" ca="1" si="6"/>
        <v>2.7693077727369482</v>
      </c>
      <c r="D101">
        <f t="shared" ca="1" si="7"/>
        <v>0.31573017189395269</v>
      </c>
    </row>
    <row r="102" spans="1:4" x14ac:dyDescent="0.25">
      <c r="A102">
        <f t="shared" ca="1" si="4"/>
        <v>0.48300928166870566</v>
      </c>
      <c r="B102">
        <f t="shared" ca="1" si="5"/>
        <v>0.69830500267593909</v>
      </c>
      <c r="C102">
        <f t="shared" ca="1" si="6"/>
        <v>3.1138516657688062</v>
      </c>
      <c r="D102">
        <f t="shared" ca="1" si="7"/>
        <v>0.14935259529389455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CC83-DA7D-4DDE-A7E1-D063F6D9EC99}">
  <dimension ref="A1:D103"/>
  <sheetViews>
    <sheetView workbookViewId="0">
      <selection activeCell="D3" sqref="D3"/>
    </sheetView>
  </sheetViews>
  <sheetFormatPr baseColWidth="10" defaultColWidth="11.42578125" defaultRowHeight="15" x14ac:dyDescent="0.25"/>
  <cols>
    <col min="1" max="1" width="11.85546875" bestFit="1" customWidth="1"/>
    <col min="2" max="2" width="13.85546875" customWidth="1"/>
    <col min="3" max="3" width="13.28515625" customWidth="1"/>
    <col min="4" max="4" width="13.5703125" customWidth="1"/>
  </cols>
  <sheetData>
    <row r="1" spans="1:4" x14ac:dyDescent="0.25">
      <c r="B1">
        <v>10</v>
      </c>
    </row>
    <row r="2" spans="1:4" x14ac:dyDescent="0.25">
      <c r="C2">
        <v>0.5</v>
      </c>
    </row>
    <row r="3" spans="1:4" x14ac:dyDescent="0.25">
      <c r="A3" t="s">
        <v>0</v>
      </c>
      <c r="B3" t="s">
        <v>6</v>
      </c>
      <c r="C3" t="s">
        <v>5</v>
      </c>
      <c r="D3" s="1" t="s">
        <v>1</v>
      </c>
    </row>
    <row r="4" spans="1:4" x14ac:dyDescent="0.25">
      <c r="A4">
        <f ca="1">+_xlfn.NORM.S.INV(RAND())</f>
        <v>0.68565294222940298</v>
      </c>
      <c r="B4">
        <f ca="1">+$B$1+A4</f>
        <v>10.685652942229403</v>
      </c>
      <c r="C4">
        <f ca="1">+$B$1+A4</f>
        <v>10.685652942229403</v>
      </c>
      <c r="D4">
        <f ca="1">+$B$1+A4</f>
        <v>10.685652942229403</v>
      </c>
    </row>
    <row r="5" spans="1:4" x14ac:dyDescent="0.25">
      <c r="A5">
        <f t="shared" ref="A5:A68" ca="1" si="0">+_xlfn.NORM.S.INV(RAND())</f>
        <v>-7.2794016229843689E-2</v>
      </c>
      <c r="B5">
        <f t="shared" ref="B5:B68" ca="1" si="1">+$B$1+A5</f>
        <v>9.9272059837701558</v>
      </c>
      <c r="C5">
        <f ca="1">+$B$1+$C$2*C4+A5</f>
        <v>15.270032454884857</v>
      </c>
      <c r="D5">
        <f ca="1">+D4+$B$1+A5</f>
        <v>20.612858925999561</v>
      </c>
    </row>
    <row r="6" spans="1:4" x14ac:dyDescent="0.25">
      <c r="A6">
        <f t="shared" ca="1" si="0"/>
        <v>0.1049882164141429</v>
      </c>
      <c r="B6">
        <f t="shared" ca="1" si="1"/>
        <v>10.104988216414142</v>
      </c>
      <c r="C6">
        <f t="shared" ref="C6:C69" ca="1" si="2">+$B$1+$C$2*C5+A6</f>
        <v>17.74000444385657</v>
      </c>
      <c r="D6">
        <f t="shared" ref="D6:D69" ca="1" si="3">+D5+$B$1+A6</f>
        <v>30.717847142413703</v>
      </c>
    </row>
    <row r="7" spans="1:4" x14ac:dyDescent="0.25">
      <c r="A7">
        <f t="shared" ca="1" si="0"/>
        <v>2.2571020184120023</v>
      </c>
      <c r="B7">
        <f t="shared" ca="1" si="1"/>
        <v>12.257102018412002</v>
      </c>
      <c r="C7">
        <f t="shared" ca="1" si="2"/>
        <v>21.127104240340287</v>
      </c>
      <c r="D7">
        <f t="shared" ca="1" si="3"/>
        <v>42.974949160825702</v>
      </c>
    </row>
    <row r="8" spans="1:4" x14ac:dyDescent="0.25">
      <c r="A8">
        <f t="shared" ca="1" si="0"/>
        <v>0.44240518112060517</v>
      </c>
      <c r="B8">
        <f t="shared" ca="1" si="1"/>
        <v>10.442405181120606</v>
      </c>
      <c r="C8">
        <f t="shared" ref="C8" ca="1" si="4">+$B$1+$C$2*C7+A8</f>
        <v>21.005957301290749</v>
      </c>
      <c r="D8">
        <f t="shared" ref="D8" ca="1" si="5">+D7+$B$1+A8</f>
        <v>53.417354341946307</v>
      </c>
    </row>
    <row r="9" spans="1:4" x14ac:dyDescent="0.25">
      <c r="A9">
        <f t="shared" ca="1" si="0"/>
        <v>0.31594804061470588</v>
      </c>
      <c r="B9">
        <f t="shared" ca="1" si="1"/>
        <v>10.315948040614705</v>
      </c>
      <c r="C9">
        <f t="shared" ca="1" si="2"/>
        <v>20.818926691260081</v>
      </c>
      <c r="D9">
        <f t="shared" ca="1" si="3"/>
        <v>63.733302382561014</v>
      </c>
    </row>
    <row r="10" spans="1:4" x14ac:dyDescent="0.25">
      <c r="A10">
        <f t="shared" ca="1" si="0"/>
        <v>-6.1872443097875179E-2</v>
      </c>
      <c r="B10">
        <f t="shared" ca="1" si="1"/>
        <v>9.9381275569021241</v>
      </c>
      <c r="C10">
        <f t="shared" ca="1" si="2"/>
        <v>20.347590902532165</v>
      </c>
      <c r="D10">
        <f t="shared" ca="1" si="3"/>
        <v>73.671429939463152</v>
      </c>
    </row>
    <row r="11" spans="1:4" x14ac:dyDescent="0.25">
      <c r="A11">
        <f t="shared" ca="1" si="0"/>
        <v>-0.12625154356392265</v>
      </c>
      <c r="B11">
        <f t="shared" ca="1" si="1"/>
        <v>9.8737484564360773</v>
      </c>
      <c r="C11">
        <f t="shared" ca="1" si="2"/>
        <v>20.047543907702156</v>
      </c>
      <c r="D11">
        <f t="shared" ca="1" si="3"/>
        <v>83.545178395899228</v>
      </c>
    </row>
    <row r="12" spans="1:4" x14ac:dyDescent="0.25">
      <c r="A12">
        <f t="shared" ca="1" si="0"/>
        <v>-1.4618908962090835</v>
      </c>
      <c r="B12">
        <f t="shared" ca="1" si="1"/>
        <v>8.5381091037909158</v>
      </c>
      <c r="C12">
        <f t="shared" ca="1" si="2"/>
        <v>18.561881057641994</v>
      </c>
      <c r="D12">
        <f t="shared" ca="1" si="3"/>
        <v>92.083287499690144</v>
      </c>
    </row>
    <row r="13" spans="1:4" x14ac:dyDescent="0.25">
      <c r="A13">
        <f t="shared" ca="1" si="0"/>
        <v>0.24596258056366779</v>
      </c>
      <c r="B13">
        <f t="shared" ca="1" si="1"/>
        <v>10.245962580563667</v>
      </c>
      <c r="C13">
        <f t="shared" ca="1" si="2"/>
        <v>19.526903109384666</v>
      </c>
      <c r="D13">
        <f t="shared" ca="1" si="3"/>
        <v>102.32925008025381</v>
      </c>
    </row>
    <row r="14" spans="1:4" x14ac:dyDescent="0.25">
      <c r="A14">
        <f t="shared" ca="1" si="0"/>
        <v>1.2491177899535539</v>
      </c>
      <c r="B14">
        <f t="shared" ca="1" si="1"/>
        <v>11.249117789953553</v>
      </c>
      <c r="C14">
        <f t="shared" ca="1" si="2"/>
        <v>21.012569344645886</v>
      </c>
      <c r="D14">
        <f t="shared" ca="1" si="3"/>
        <v>113.57836787020737</v>
      </c>
    </row>
    <row r="15" spans="1:4" x14ac:dyDescent="0.25">
      <c r="A15">
        <f t="shared" ca="1" si="0"/>
        <v>-2.4066684299718206</v>
      </c>
      <c r="B15">
        <f t="shared" ca="1" si="1"/>
        <v>7.5933315700281794</v>
      </c>
      <c r="C15">
        <f t="shared" ca="1" si="2"/>
        <v>18.099616242351122</v>
      </c>
      <c r="D15">
        <f t="shared" ca="1" si="3"/>
        <v>121.17169944023556</v>
      </c>
    </row>
    <row r="16" spans="1:4" x14ac:dyDescent="0.25">
      <c r="A16">
        <f t="shared" ca="1" si="0"/>
        <v>0.27585566088744817</v>
      </c>
      <c r="B16">
        <f t="shared" ca="1" si="1"/>
        <v>10.275855660887448</v>
      </c>
      <c r="C16">
        <f t="shared" ca="1" si="2"/>
        <v>19.325663782063007</v>
      </c>
      <c r="D16">
        <f t="shared" ca="1" si="3"/>
        <v>131.44755510112302</v>
      </c>
    </row>
    <row r="17" spans="1:4" x14ac:dyDescent="0.25">
      <c r="A17">
        <f t="shared" ca="1" si="0"/>
        <v>0.91685990209259893</v>
      </c>
      <c r="B17">
        <f t="shared" ca="1" si="1"/>
        <v>10.916859902092598</v>
      </c>
      <c r="C17">
        <f t="shared" ca="1" si="2"/>
        <v>20.579691793124102</v>
      </c>
      <c r="D17">
        <f t="shared" ca="1" si="3"/>
        <v>142.36441500321561</v>
      </c>
    </row>
    <row r="18" spans="1:4" x14ac:dyDescent="0.25">
      <c r="A18">
        <f t="shared" ca="1" si="0"/>
        <v>4.4301971754058395E-2</v>
      </c>
      <c r="B18">
        <f t="shared" ca="1" si="1"/>
        <v>10.044301971754058</v>
      </c>
      <c r="C18">
        <f t="shared" ca="1" si="2"/>
        <v>20.334147868316109</v>
      </c>
      <c r="D18">
        <f t="shared" ca="1" si="3"/>
        <v>152.40871697496968</v>
      </c>
    </row>
    <row r="19" spans="1:4" x14ac:dyDescent="0.25">
      <c r="A19">
        <f t="shared" ca="1" si="0"/>
        <v>1.706639583447306</v>
      </c>
      <c r="B19">
        <f t="shared" ca="1" si="1"/>
        <v>11.706639583447306</v>
      </c>
      <c r="C19">
        <f t="shared" ca="1" si="2"/>
        <v>21.87371351760536</v>
      </c>
      <c r="D19">
        <f t="shared" ca="1" si="3"/>
        <v>164.11535655841698</v>
      </c>
    </row>
    <row r="20" spans="1:4" x14ac:dyDescent="0.25">
      <c r="A20">
        <f t="shared" ca="1" si="0"/>
        <v>-0.22936845830755312</v>
      </c>
      <c r="B20">
        <f t="shared" ca="1" si="1"/>
        <v>9.7706315416924472</v>
      </c>
      <c r="C20">
        <f t="shared" ca="1" si="2"/>
        <v>20.707488300495125</v>
      </c>
      <c r="D20">
        <f t="shared" ca="1" si="3"/>
        <v>173.88598810010942</v>
      </c>
    </row>
    <row r="21" spans="1:4" x14ac:dyDescent="0.25">
      <c r="A21">
        <f t="shared" ca="1" si="0"/>
        <v>-2.3322595003554471E-2</v>
      </c>
      <c r="B21">
        <f t="shared" ca="1" si="1"/>
        <v>9.9766774049964457</v>
      </c>
      <c r="C21">
        <f t="shared" ca="1" si="2"/>
        <v>20.330421555244008</v>
      </c>
      <c r="D21">
        <f t="shared" ca="1" si="3"/>
        <v>183.86266550510587</v>
      </c>
    </row>
    <row r="22" spans="1:4" x14ac:dyDescent="0.25">
      <c r="A22">
        <f t="shared" ca="1" si="0"/>
        <v>1.2102731140435063E-2</v>
      </c>
      <c r="B22">
        <f t="shared" ca="1" si="1"/>
        <v>10.012102731140436</v>
      </c>
      <c r="C22">
        <f t="shared" ca="1" si="2"/>
        <v>20.177313508762438</v>
      </c>
      <c r="D22">
        <f t="shared" ca="1" si="3"/>
        <v>193.8747682362463</v>
      </c>
    </row>
    <row r="23" spans="1:4" x14ac:dyDescent="0.25">
      <c r="A23">
        <f t="shared" ca="1" si="0"/>
        <v>2.2523260934936893</v>
      </c>
      <c r="B23">
        <f t="shared" ca="1" si="1"/>
        <v>12.252326093493689</v>
      </c>
      <c r="C23">
        <f t="shared" ca="1" si="2"/>
        <v>22.340982847874908</v>
      </c>
      <c r="D23">
        <f t="shared" ca="1" si="3"/>
        <v>206.12709432973998</v>
      </c>
    </row>
    <row r="24" spans="1:4" x14ac:dyDescent="0.25">
      <c r="A24">
        <f t="shared" ca="1" si="0"/>
        <v>1.2765507777816256</v>
      </c>
      <c r="B24">
        <f t="shared" ca="1" si="1"/>
        <v>11.276550777781626</v>
      </c>
      <c r="C24">
        <f t="shared" ca="1" si="2"/>
        <v>22.447042201719082</v>
      </c>
      <c r="D24">
        <f t="shared" ca="1" si="3"/>
        <v>217.40364510752161</v>
      </c>
    </row>
    <row r="25" spans="1:4" x14ac:dyDescent="0.25">
      <c r="A25">
        <f t="shared" ca="1" si="0"/>
        <v>5.9756135495577963E-2</v>
      </c>
      <c r="B25">
        <f t="shared" ca="1" si="1"/>
        <v>10.059756135495578</v>
      </c>
      <c r="C25">
        <f t="shared" ca="1" si="2"/>
        <v>21.283277236355122</v>
      </c>
      <c r="D25">
        <f t="shared" ca="1" si="3"/>
        <v>227.46340124301719</v>
      </c>
    </row>
    <row r="26" spans="1:4" x14ac:dyDescent="0.25">
      <c r="A26">
        <f t="shared" ca="1" si="0"/>
        <v>-0.39819075107459434</v>
      </c>
      <c r="B26">
        <f t="shared" ca="1" si="1"/>
        <v>9.6018092489254059</v>
      </c>
      <c r="C26">
        <f t="shared" ca="1" si="2"/>
        <v>20.243447867102965</v>
      </c>
      <c r="D26">
        <f t="shared" ca="1" si="3"/>
        <v>237.06521049194259</v>
      </c>
    </row>
    <row r="27" spans="1:4" x14ac:dyDescent="0.25">
      <c r="A27">
        <f t="shared" ca="1" si="0"/>
        <v>-1.3313673214623305</v>
      </c>
      <c r="B27">
        <f t="shared" ca="1" si="1"/>
        <v>8.6686326785376693</v>
      </c>
      <c r="C27">
        <f t="shared" ca="1" si="2"/>
        <v>18.790356612089152</v>
      </c>
      <c r="D27">
        <f t="shared" ca="1" si="3"/>
        <v>245.73384317048027</v>
      </c>
    </row>
    <row r="28" spans="1:4" x14ac:dyDescent="0.25">
      <c r="A28">
        <f t="shared" ca="1" si="0"/>
        <v>-0.32449655134432931</v>
      </c>
      <c r="B28">
        <f t="shared" ca="1" si="1"/>
        <v>9.6755034486556699</v>
      </c>
      <c r="C28">
        <f t="shared" ca="1" si="2"/>
        <v>19.070681754700249</v>
      </c>
      <c r="D28">
        <f t="shared" ca="1" si="3"/>
        <v>255.40934661913593</v>
      </c>
    </row>
    <row r="29" spans="1:4" x14ac:dyDescent="0.25">
      <c r="A29">
        <f t="shared" ca="1" si="0"/>
        <v>-0.74491943538445293</v>
      </c>
      <c r="B29">
        <f t="shared" ca="1" si="1"/>
        <v>9.2550805646155467</v>
      </c>
      <c r="C29">
        <f t="shared" ca="1" si="2"/>
        <v>18.79042144196567</v>
      </c>
      <c r="D29">
        <f t="shared" ca="1" si="3"/>
        <v>264.66442718375146</v>
      </c>
    </row>
    <row r="30" spans="1:4" x14ac:dyDescent="0.25">
      <c r="A30">
        <f t="shared" ca="1" si="0"/>
        <v>4.0565988938885543E-2</v>
      </c>
      <c r="B30">
        <f t="shared" ca="1" si="1"/>
        <v>10.040565988938885</v>
      </c>
      <c r="C30">
        <f t="shared" ca="1" si="2"/>
        <v>19.435776709921722</v>
      </c>
      <c r="D30">
        <f t="shared" ca="1" si="3"/>
        <v>274.70499317269037</v>
      </c>
    </row>
    <row r="31" spans="1:4" x14ac:dyDescent="0.25">
      <c r="A31">
        <f t="shared" ca="1" si="0"/>
        <v>-1.3350889158159946</v>
      </c>
      <c r="B31">
        <f t="shared" ca="1" si="1"/>
        <v>8.6649110841840056</v>
      </c>
      <c r="C31">
        <f t="shared" ca="1" si="2"/>
        <v>18.382799439144868</v>
      </c>
      <c r="D31">
        <f t="shared" ca="1" si="3"/>
        <v>283.36990425687435</v>
      </c>
    </row>
    <row r="32" spans="1:4" x14ac:dyDescent="0.25">
      <c r="A32">
        <f t="shared" ca="1" si="0"/>
        <v>-1.1863032877074422</v>
      </c>
      <c r="B32">
        <f t="shared" ca="1" si="1"/>
        <v>8.8136967122925576</v>
      </c>
      <c r="C32">
        <f t="shared" ca="1" si="2"/>
        <v>18.005096431864992</v>
      </c>
      <c r="D32">
        <f t="shared" ca="1" si="3"/>
        <v>292.18360096916689</v>
      </c>
    </row>
    <row r="33" spans="1:4" x14ac:dyDescent="0.25">
      <c r="A33">
        <f t="shared" ca="1" si="0"/>
        <v>-0.23408875813851149</v>
      </c>
      <c r="B33">
        <f t="shared" ca="1" si="1"/>
        <v>9.7659112418614882</v>
      </c>
      <c r="C33">
        <f t="shared" ca="1" si="2"/>
        <v>18.768459457793984</v>
      </c>
      <c r="D33">
        <f t="shared" ca="1" si="3"/>
        <v>301.94951221102838</v>
      </c>
    </row>
    <row r="34" spans="1:4" x14ac:dyDescent="0.25">
      <c r="A34">
        <f t="shared" ca="1" si="0"/>
        <v>0.76154896320039922</v>
      </c>
      <c r="B34">
        <f t="shared" ca="1" si="1"/>
        <v>10.761548963200399</v>
      </c>
      <c r="C34">
        <f t="shared" ca="1" si="2"/>
        <v>20.145778692097391</v>
      </c>
      <c r="D34">
        <f t="shared" ca="1" si="3"/>
        <v>312.7110611742288</v>
      </c>
    </row>
    <row r="35" spans="1:4" x14ac:dyDescent="0.25">
      <c r="A35">
        <f t="shared" ca="1" si="0"/>
        <v>0.27639138542208797</v>
      </c>
      <c r="B35">
        <f t="shared" ca="1" si="1"/>
        <v>10.276391385422087</v>
      </c>
      <c r="C35">
        <f t="shared" ca="1" si="2"/>
        <v>20.349280731470785</v>
      </c>
      <c r="D35">
        <f t="shared" ca="1" si="3"/>
        <v>322.98745255965088</v>
      </c>
    </row>
    <row r="36" spans="1:4" x14ac:dyDescent="0.25">
      <c r="A36">
        <f t="shared" ca="1" si="0"/>
        <v>0.50837777551126329</v>
      </c>
      <c r="B36">
        <f t="shared" ca="1" si="1"/>
        <v>10.508377775511264</v>
      </c>
      <c r="C36">
        <f t="shared" ca="1" si="2"/>
        <v>20.683018141246656</v>
      </c>
      <c r="D36">
        <f t="shared" ca="1" si="3"/>
        <v>333.49583033516211</v>
      </c>
    </row>
    <row r="37" spans="1:4" x14ac:dyDescent="0.25">
      <c r="A37">
        <f t="shared" ca="1" si="0"/>
        <v>0.44868025253392974</v>
      </c>
      <c r="B37">
        <f t="shared" ca="1" si="1"/>
        <v>10.448680252533929</v>
      </c>
      <c r="C37">
        <f t="shared" ca="1" si="2"/>
        <v>20.790189323157257</v>
      </c>
      <c r="D37">
        <f t="shared" ca="1" si="3"/>
        <v>343.94451058769602</v>
      </c>
    </row>
    <row r="38" spans="1:4" x14ac:dyDescent="0.25">
      <c r="A38">
        <f t="shared" ca="1" si="0"/>
        <v>0.71256594718350463</v>
      </c>
      <c r="B38">
        <f t="shared" ca="1" si="1"/>
        <v>10.712565947183505</v>
      </c>
      <c r="C38">
        <f t="shared" ca="1" si="2"/>
        <v>21.107660608762131</v>
      </c>
      <c r="D38">
        <f t="shared" ca="1" si="3"/>
        <v>354.65707653487954</v>
      </c>
    </row>
    <row r="39" spans="1:4" x14ac:dyDescent="0.25">
      <c r="A39">
        <f t="shared" ca="1" si="0"/>
        <v>0.24466688522951566</v>
      </c>
      <c r="B39">
        <f t="shared" ca="1" si="1"/>
        <v>10.244666885229515</v>
      </c>
      <c r="C39">
        <f t="shared" ca="1" si="2"/>
        <v>20.798497189610583</v>
      </c>
      <c r="D39">
        <f t="shared" ca="1" si="3"/>
        <v>364.90174342010903</v>
      </c>
    </row>
    <row r="40" spans="1:4" x14ac:dyDescent="0.25">
      <c r="A40">
        <f t="shared" ca="1" si="0"/>
        <v>0.70177946406986247</v>
      </c>
      <c r="B40">
        <f t="shared" ca="1" si="1"/>
        <v>10.701779464069862</v>
      </c>
      <c r="C40">
        <f t="shared" ca="1" si="2"/>
        <v>21.101028058875155</v>
      </c>
      <c r="D40">
        <f t="shared" ca="1" si="3"/>
        <v>375.60352288417891</v>
      </c>
    </row>
    <row r="41" spans="1:4" x14ac:dyDescent="0.25">
      <c r="A41">
        <f t="shared" ca="1" si="0"/>
        <v>0.44832810428946834</v>
      </c>
      <c r="B41">
        <f t="shared" ca="1" si="1"/>
        <v>10.448328104289468</v>
      </c>
      <c r="C41">
        <f t="shared" ca="1" si="2"/>
        <v>20.998842133727049</v>
      </c>
      <c r="D41">
        <f t="shared" ca="1" si="3"/>
        <v>386.0518509884684</v>
      </c>
    </row>
    <row r="42" spans="1:4" x14ac:dyDescent="0.25">
      <c r="A42">
        <f t="shared" ca="1" si="0"/>
        <v>-0.43701345327858765</v>
      </c>
      <c r="B42">
        <f t="shared" ca="1" si="1"/>
        <v>9.5629865467214117</v>
      </c>
      <c r="C42">
        <f t="shared" ca="1" si="2"/>
        <v>20.062407613584938</v>
      </c>
      <c r="D42">
        <f t="shared" ca="1" si="3"/>
        <v>395.61483753518979</v>
      </c>
    </row>
    <row r="43" spans="1:4" x14ac:dyDescent="0.25">
      <c r="A43">
        <f t="shared" ca="1" si="0"/>
        <v>0.4635324611478997</v>
      </c>
      <c r="B43">
        <f t="shared" ca="1" si="1"/>
        <v>10.463532461147899</v>
      </c>
      <c r="C43">
        <f t="shared" ca="1" si="2"/>
        <v>20.494736267940368</v>
      </c>
      <c r="D43">
        <f t="shared" ca="1" si="3"/>
        <v>406.0783699963377</v>
      </c>
    </row>
    <row r="44" spans="1:4" x14ac:dyDescent="0.25">
      <c r="A44">
        <f t="shared" ca="1" si="0"/>
        <v>-0.13703317706558615</v>
      </c>
      <c r="B44">
        <f t="shared" ca="1" si="1"/>
        <v>9.8629668229344141</v>
      </c>
      <c r="C44">
        <f t="shared" ca="1" si="2"/>
        <v>20.110334956904598</v>
      </c>
      <c r="D44">
        <f t="shared" ca="1" si="3"/>
        <v>415.94133681927212</v>
      </c>
    </row>
    <row r="45" spans="1:4" x14ac:dyDescent="0.25">
      <c r="A45">
        <f t="shared" ca="1" si="0"/>
        <v>-1.1188302732139677</v>
      </c>
      <c r="B45">
        <f t="shared" ca="1" si="1"/>
        <v>8.8811697267860321</v>
      </c>
      <c r="C45">
        <f t="shared" ca="1" si="2"/>
        <v>18.936337205238331</v>
      </c>
      <c r="D45">
        <f t="shared" ca="1" si="3"/>
        <v>424.82250654605815</v>
      </c>
    </row>
    <row r="46" spans="1:4" x14ac:dyDescent="0.25">
      <c r="A46">
        <f t="shared" ca="1" si="0"/>
        <v>-0.64365874755280217</v>
      </c>
      <c r="B46">
        <f t="shared" ca="1" si="1"/>
        <v>9.3563412524471978</v>
      </c>
      <c r="C46">
        <f t="shared" ca="1" si="2"/>
        <v>18.824509855066363</v>
      </c>
      <c r="D46">
        <f t="shared" ca="1" si="3"/>
        <v>434.17884779850533</v>
      </c>
    </row>
    <row r="47" spans="1:4" x14ac:dyDescent="0.25">
      <c r="A47">
        <f t="shared" ca="1" si="0"/>
        <v>-0.62285766967771738</v>
      </c>
      <c r="B47">
        <f t="shared" ca="1" si="1"/>
        <v>9.3771423303222825</v>
      </c>
      <c r="C47">
        <f t="shared" ca="1" si="2"/>
        <v>18.789397257855466</v>
      </c>
      <c r="D47">
        <f t="shared" ca="1" si="3"/>
        <v>443.5559901288276</v>
      </c>
    </row>
    <row r="48" spans="1:4" x14ac:dyDescent="0.25">
      <c r="A48">
        <f t="shared" ca="1" si="0"/>
        <v>0.42704370159425548</v>
      </c>
      <c r="B48">
        <f t="shared" ca="1" si="1"/>
        <v>10.427043701594256</v>
      </c>
      <c r="C48">
        <f t="shared" ca="1" si="2"/>
        <v>19.821742330521989</v>
      </c>
      <c r="D48">
        <f t="shared" ca="1" si="3"/>
        <v>453.98303383042185</v>
      </c>
    </row>
    <row r="49" spans="1:4" x14ac:dyDescent="0.25">
      <c r="A49">
        <f t="shared" ca="1" si="0"/>
        <v>0.47620876641441301</v>
      </c>
      <c r="B49">
        <f t="shared" ca="1" si="1"/>
        <v>10.476208766414413</v>
      </c>
      <c r="C49">
        <f t="shared" ca="1" si="2"/>
        <v>20.387079931675405</v>
      </c>
      <c r="D49">
        <f t="shared" ca="1" si="3"/>
        <v>464.45924259683625</v>
      </c>
    </row>
    <row r="50" spans="1:4" x14ac:dyDescent="0.25">
      <c r="A50">
        <f t="shared" ca="1" si="0"/>
        <v>-0.89568644330826153</v>
      </c>
      <c r="B50">
        <f t="shared" ca="1" si="1"/>
        <v>9.1043135566917393</v>
      </c>
      <c r="C50">
        <f t="shared" ca="1" si="2"/>
        <v>19.29785352252944</v>
      </c>
      <c r="D50">
        <f t="shared" ca="1" si="3"/>
        <v>473.563556153528</v>
      </c>
    </row>
    <row r="51" spans="1:4" x14ac:dyDescent="0.25">
      <c r="A51">
        <f t="shared" ca="1" si="0"/>
        <v>2.097920093311731</v>
      </c>
      <c r="B51">
        <f t="shared" ca="1" si="1"/>
        <v>12.097920093311732</v>
      </c>
      <c r="C51">
        <f t="shared" ca="1" si="2"/>
        <v>21.74684685457645</v>
      </c>
      <c r="D51">
        <f t="shared" ca="1" si="3"/>
        <v>485.66147624683975</v>
      </c>
    </row>
    <row r="52" spans="1:4" x14ac:dyDescent="0.25">
      <c r="A52">
        <f t="shared" ca="1" si="0"/>
        <v>0.44811851966010791</v>
      </c>
      <c r="B52">
        <f t="shared" ca="1" si="1"/>
        <v>10.448118519660108</v>
      </c>
      <c r="C52">
        <f t="shared" ca="1" si="2"/>
        <v>21.321541946948333</v>
      </c>
      <c r="D52">
        <f t="shared" ca="1" si="3"/>
        <v>496.10959476649987</v>
      </c>
    </row>
    <row r="53" spans="1:4" x14ac:dyDescent="0.25">
      <c r="A53">
        <f t="shared" ca="1" si="0"/>
        <v>-1.429123518261245</v>
      </c>
      <c r="B53">
        <f t="shared" ca="1" si="1"/>
        <v>8.5708764817387557</v>
      </c>
      <c r="C53">
        <f t="shared" ca="1" si="2"/>
        <v>19.231647455212919</v>
      </c>
      <c r="D53">
        <f t="shared" ca="1" si="3"/>
        <v>504.68047124823863</v>
      </c>
    </row>
    <row r="54" spans="1:4" x14ac:dyDescent="0.25">
      <c r="A54">
        <f t="shared" ca="1" si="0"/>
        <v>1.2952053714369667</v>
      </c>
      <c r="B54">
        <f t="shared" ca="1" si="1"/>
        <v>11.295205371436968</v>
      </c>
      <c r="C54">
        <f t="shared" ca="1" si="2"/>
        <v>20.911029099043429</v>
      </c>
      <c r="D54">
        <f t="shared" ca="1" si="3"/>
        <v>515.9756766196756</v>
      </c>
    </row>
    <row r="55" spans="1:4" x14ac:dyDescent="0.25">
      <c r="A55">
        <f t="shared" ca="1" si="0"/>
        <v>0.73294598115155196</v>
      </c>
      <c r="B55">
        <f t="shared" ca="1" si="1"/>
        <v>10.732945981151552</v>
      </c>
      <c r="C55">
        <f t="shared" ca="1" si="2"/>
        <v>21.188460530673268</v>
      </c>
      <c r="D55">
        <f t="shared" ca="1" si="3"/>
        <v>526.7086226008272</v>
      </c>
    </row>
    <row r="56" spans="1:4" x14ac:dyDescent="0.25">
      <c r="A56">
        <f t="shared" ca="1" si="0"/>
        <v>-1.2022797263738261</v>
      </c>
      <c r="B56">
        <f t="shared" ca="1" si="1"/>
        <v>8.7977202736261741</v>
      </c>
      <c r="C56">
        <f t="shared" ca="1" si="2"/>
        <v>19.391950538962806</v>
      </c>
      <c r="D56">
        <f t="shared" ca="1" si="3"/>
        <v>535.50634287445337</v>
      </c>
    </row>
    <row r="57" spans="1:4" x14ac:dyDescent="0.25">
      <c r="A57">
        <f t="shared" ca="1" si="0"/>
        <v>0.84587424246259313</v>
      </c>
      <c r="B57">
        <f t="shared" ca="1" si="1"/>
        <v>10.845874242462592</v>
      </c>
      <c r="C57">
        <f t="shared" ca="1" si="2"/>
        <v>20.541849511943994</v>
      </c>
      <c r="D57">
        <f t="shared" ca="1" si="3"/>
        <v>546.35221711691599</v>
      </c>
    </row>
    <row r="58" spans="1:4" x14ac:dyDescent="0.25">
      <c r="A58">
        <f t="shared" ca="1" si="0"/>
        <v>0.78076054237567027</v>
      </c>
      <c r="B58">
        <f t="shared" ca="1" si="1"/>
        <v>10.78076054237567</v>
      </c>
      <c r="C58">
        <f t="shared" ca="1" si="2"/>
        <v>21.051685298347667</v>
      </c>
      <c r="D58">
        <f t="shared" ca="1" si="3"/>
        <v>557.13297765929167</v>
      </c>
    </row>
    <row r="59" spans="1:4" x14ac:dyDescent="0.25">
      <c r="A59">
        <f t="shared" ca="1" si="0"/>
        <v>0.890228381197118</v>
      </c>
      <c r="B59">
        <f t="shared" ca="1" si="1"/>
        <v>10.890228381197119</v>
      </c>
      <c r="C59">
        <f t="shared" ca="1" si="2"/>
        <v>21.416071030370951</v>
      </c>
      <c r="D59">
        <f t="shared" ca="1" si="3"/>
        <v>568.02320604048873</v>
      </c>
    </row>
    <row r="60" spans="1:4" x14ac:dyDescent="0.25">
      <c r="A60">
        <f t="shared" ca="1" si="0"/>
        <v>-6.8674854192473309E-2</v>
      </c>
      <c r="B60">
        <f t="shared" ca="1" si="1"/>
        <v>9.9313251458075271</v>
      </c>
      <c r="C60">
        <f t="shared" ca="1" si="2"/>
        <v>20.639360660993002</v>
      </c>
      <c r="D60">
        <f t="shared" ca="1" si="3"/>
        <v>577.95453118629621</v>
      </c>
    </row>
    <row r="61" spans="1:4" x14ac:dyDescent="0.25">
      <c r="A61">
        <f t="shared" ca="1" si="0"/>
        <v>1.2776258055988075</v>
      </c>
      <c r="B61">
        <f t="shared" ca="1" si="1"/>
        <v>11.277625805598808</v>
      </c>
      <c r="C61">
        <f t="shared" ca="1" si="2"/>
        <v>21.597306136095309</v>
      </c>
      <c r="D61">
        <f t="shared" ca="1" si="3"/>
        <v>589.23215699189507</v>
      </c>
    </row>
    <row r="62" spans="1:4" x14ac:dyDescent="0.25">
      <c r="A62">
        <f t="shared" ca="1" si="0"/>
        <v>1.4749033297946783</v>
      </c>
      <c r="B62">
        <f t="shared" ca="1" si="1"/>
        <v>11.474903329794678</v>
      </c>
      <c r="C62">
        <f t="shared" ca="1" si="2"/>
        <v>22.273556397842334</v>
      </c>
      <c r="D62">
        <f t="shared" ca="1" si="3"/>
        <v>600.70706032168971</v>
      </c>
    </row>
    <row r="63" spans="1:4" x14ac:dyDescent="0.25">
      <c r="A63">
        <f t="shared" ca="1" si="0"/>
        <v>0.89130806968408938</v>
      </c>
      <c r="B63">
        <f t="shared" ca="1" si="1"/>
        <v>10.89130806968409</v>
      </c>
      <c r="C63">
        <f t="shared" ca="1" si="2"/>
        <v>22.028086268605257</v>
      </c>
      <c r="D63">
        <f t="shared" ca="1" si="3"/>
        <v>611.59836839137381</v>
      </c>
    </row>
    <row r="64" spans="1:4" x14ac:dyDescent="0.25">
      <c r="A64">
        <f t="shared" ca="1" si="0"/>
        <v>1.3405577822453147</v>
      </c>
      <c r="B64">
        <f t="shared" ca="1" si="1"/>
        <v>11.340557782245314</v>
      </c>
      <c r="C64">
        <f t="shared" ca="1" si="2"/>
        <v>22.354600916547945</v>
      </c>
      <c r="D64">
        <f t="shared" ca="1" si="3"/>
        <v>622.93892617361917</v>
      </c>
    </row>
    <row r="65" spans="1:4" x14ac:dyDescent="0.25">
      <c r="A65">
        <f t="shared" ca="1" si="0"/>
        <v>-1.0025457822076749</v>
      </c>
      <c r="B65">
        <f t="shared" ca="1" si="1"/>
        <v>8.9974542177923258</v>
      </c>
      <c r="C65">
        <f t="shared" ca="1" si="2"/>
        <v>20.174754676066296</v>
      </c>
      <c r="D65">
        <f t="shared" ca="1" si="3"/>
        <v>631.93638039141149</v>
      </c>
    </row>
    <row r="66" spans="1:4" x14ac:dyDescent="0.25">
      <c r="A66">
        <f t="shared" ca="1" si="0"/>
        <v>-0.73004013480297325</v>
      </c>
      <c r="B66">
        <f t="shared" ca="1" si="1"/>
        <v>9.269959865197027</v>
      </c>
      <c r="C66">
        <f t="shared" ca="1" si="2"/>
        <v>19.357337203230177</v>
      </c>
      <c r="D66">
        <f t="shared" ca="1" si="3"/>
        <v>641.20634025660854</v>
      </c>
    </row>
    <row r="67" spans="1:4" x14ac:dyDescent="0.25">
      <c r="A67">
        <f t="shared" ca="1" si="0"/>
        <v>-1.8288245086930499</v>
      </c>
      <c r="B67">
        <f t="shared" ca="1" si="1"/>
        <v>8.1711754913069505</v>
      </c>
      <c r="C67">
        <f t="shared" ca="1" si="2"/>
        <v>17.849844092922037</v>
      </c>
      <c r="D67">
        <f t="shared" ca="1" si="3"/>
        <v>649.37751574791548</v>
      </c>
    </row>
    <row r="68" spans="1:4" x14ac:dyDescent="0.25">
      <c r="A68">
        <f t="shared" ca="1" si="0"/>
        <v>0.731409113306703</v>
      </c>
      <c r="B68">
        <f t="shared" ca="1" si="1"/>
        <v>10.731409113306704</v>
      </c>
      <c r="C68">
        <f t="shared" ca="1" si="2"/>
        <v>19.656331159767724</v>
      </c>
      <c r="D68">
        <f t="shared" ca="1" si="3"/>
        <v>660.10892486122214</v>
      </c>
    </row>
    <row r="69" spans="1:4" x14ac:dyDescent="0.25">
      <c r="A69">
        <f t="shared" ref="A69:A103" ca="1" si="6">+_xlfn.NORM.S.INV(RAND())</f>
        <v>-0.3452450237826849</v>
      </c>
      <c r="B69">
        <f t="shared" ref="B69:B103" ca="1" si="7">+$B$1+A69</f>
        <v>9.6547549762173155</v>
      </c>
      <c r="C69">
        <f t="shared" ca="1" si="2"/>
        <v>19.482920556101178</v>
      </c>
      <c r="D69">
        <f t="shared" ca="1" si="3"/>
        <v>669.76367983743944</v>
      </c>
    </row>
    <row r="70" spans="1:4" x14ac:dyDescent="0.25">
      <c r="A70">
        <f t="shared" ca="1" si="6"/>
        <v>-1.5824294909643475</v>
      </c>
      <c r="B70">
        <f t="shared" ca="1" si="7"/>
        <v>8.4175705090356523</v>
      </c>
      <c r="C70">
        <f t="shared" ref="C70:C103" ca="1" si="8">+$B$1+$C$2*C69+A70</f>
        <v>18.159030787086241</v>
      </c>
      <c r="D70">
        <f t="shared" ref="D70:D103" ca="1" si="9">+D69+$B$1+A70</f>
        <v>678.18125034647505</v>
      </c>
    </row>
    <row r="71" spans="1:4" x14ac:dyDescent="0.25">
      <c r="A71">
        <f t="shared" ca="1" si="6"/>
        <v>0.47167490042898974</v>
      </c>
      <c r="B71">
        <f t="shared" ca="1" si="7"/>
        <v>10.47167490042899</v>
      </c>
      <c r="C71">
        <f t="shared" ca="1" si="8"/>
        <v>19.551190293972109</v>
      </c>
      <c r="D71">
        <f t="shared" ca="1" si="9"/>
        <v>688.65292524690403</v>
      </c>
    </row>
    <row r="72" spans="1:4" x14ac:dyDescent="0.25">
      <c r="A72">
        <f t="shared" ca="1" si="6"/>
        <v>-0.92204634314001521</v>
      </c>
      <c r="B72">
        <f t="shared" ca="1" si="7"/>
        <v>9.0779536568599841</v>
      </c>
      <c r="C72">
        <f t="shared" ca="1" si="8"/>
        <v>18.853548803846042</v>
      </c>
      <c r="D72">
        <f t="shared" ca="1" si="9"/>
        <v>697.73087890376405</v>
      </c>
    </row>
    <row r="73" spans="1:4" x14ac:dyDescent="0.25">
      <c r="A73">
        <f t="shared" ca="1" si="6"/>
        <v>-0.82895127338413488</v>
      </c>
      <c r="B73">
        <f t="shared" ca="1" si="7"/>
        <v>9.1710487266158651</v>
      </c>
      <c r="C73">
        <f t="shared" ca="1" si="8"/>
        <v>18.597823128538884</v>
      </c>
      <c r="D73">
        <f t="shared" ca="1" si="9"/>
        <v>706.90192763037987</v>
      </c>
    </row>
    <row r="74" spans="1:4" x14ac:dyDescent="0.25">
      <c r="A74">
        <f t="shared" ca="1" si="6"/>
        <v>0.11103355049873442</v>
      </c>
      <c r="B74">
        <f t="shared" ca="1" si="7"/>
        <v>10.111033550498734</v>
      </c>
      <c r="C74">
        <f t="shared" ca="1" si="8"/>
        <v>19.409945114768178</v>
      </c>
      <c r="D74">
        <f t="shared" ca="1" si="9"/>
        <v>717.01296118087862</v>
      </c>
    </row>
    <row r="75" spans="1:4" x14ac:dyDescent="0.25">
      <c r="A75">
        <f t="shared" ca="1" si="6"/>
        <v>0.74451843322153488</v>
      </c>
      <c r="B75">
        <f t="shared" ca="1" si="7"/>
        <v>10.744518433221534</v>
      </c>
      <c r="C75">
        <f t="shared" ca="1" si="8"/>
        <v>20.449490990605625</v>
      </c>
      <c r="D75">
        <f t="shared" ca="1" si="9"/>
        <v>727.75747961410013</v>
      </c>
    </row>
    <row r="76" spans="1:4" x14ac:dyDescent="0.25">
      <c r="A76">
        <f t="shared" ca="1" si="6"/>
        <v>-0.34104171923477278</v>
      </c>
      <c r="B76">
        <f t="shared" ca="1" si="7"/>
        <v>9.6589582807652263</v>
      </c>
      <c r="C76">
        <f t="shared" ca="1" si="8"/>
        <v>19.883703776068039</v>
      </c>
      <c r="D76">
        <f t="shared" ca="1" si="9"/>
        <v>737.41643789486534</v>
      </c>
    </row>
    <row r="77" spans="1:4" x14ac:dyDescent="0.25">
      <c r="A77">
        <f t="shared" ca="1" si="6"/>
        <v>-0.24603342393224625</v>
      </c>
      <c r="B77">
        <f t="shared" ca="1" si="7"/>
        <v>9.7539665760677536</v>
      </c>
      <c r="C77">
        <f t="shared" ca="1" si="8"/>
        <v>19.695818464101773</v>
      </c>
      <c r="D77">
        <f t="shared" ca="1" si="9"/>
        <v>747.17040447093314</v>
      </c>
    </row>
    <row r="78" spans="1:4" x14ac:dyDescent="0.25">
      <c r="A78">
        <f t="shared" ca="1" si="6"/>
        <v>-7.6498664902161367E-2</v>
      </c>
      <c r="B78">
        <f t="shared" ca="1" si="7"/>
        <v>9.9235013350978392</v>
      </c>
      <c r="C78">
        <f t="shared" ca="1" si="8"/>
        <v>19.771410567148727</v>
      </c>
      <c r="D78">
        <f t="shared" ca="1" si="9"/>
        <v>757.09390580603099</v>
      </c>
    </row>
    <row r="79" spans="1:4" x14ac:dyDescent="0.25">
      <c r="A79">
        <f t="shared" ca="1" si="6"/>
        <v>-1.2175245868486086</v>
      </c>
      <c r="B79">
        <f t="shared" ca="1" si="7"/>
        <v>8.782475413151392</v>
      </c>
      <c r="C79">
        <f t="shared" ca="1" si="8"/>
        <v>18.668180696725756</v>
      </c>
      <c r="D79">
        <f t="shared" ca="1" si="9"/>
        <v>765.87638121918235</v>
      </c>
    </row>
    <row r="80" spans="1:4" x14ac:dyDescent="0.25">
      <c r="A80">
        <f t="shared" ca="1" si="6"/>
        <v>0.26028600010651931</v>
      </c>
      <c r="B80">
        <f t="shared" ca="1" si="7"/>
        <v>10.26028600010652</v>
      </c>
      <c r="C80">
        <f t="shared" ca="1" si="8"/>
        <v>19.594376348469396</v>
      </c>
      <c r="D80">
        <f t="shared" ca="1" si="9"/>
        <v>776.13666721928882</v>
      </c>
    </row>
    <row r="81" spans="1:4" x14ac:dyDescent="0.25">
      <c r="A81">
        <f t="shared" ca="1" si="6"/>
        <v>-1.5639940868918241</v>
      </c>
      <c r="B81">
        <f t="shared" ca="1" si="7"/>
        <v>8.4360059131081755</v>
      </c>
      <c r="C81">
        <f t="shared" ca="1" si="8"/>
        <v>18.233194087342874</v>
      </c>
      <c r="D81">
        <f t="shared" ca="1" si="9"/>
        <v>784.57267313239697</v>
      </c>
    </row>
    <row r="82" spans="1:4" x14ac:dyDescent="0.25">
      <c r="A82">
        <f t="shared" ca="1" si="6"/>
        <v>0.48999608013032114</v>
      </c>
      <c r="B82">
        <f t="shared" ca="1" si="7"/>
        <v>10.489996080130322</v>
      </c>
      <c r="C82">
        <f t="shared" ca="1" si="8"/>
        <v>19.606593123801758</v>
      </c>
      <c r="D82">
        <f t="shared" ca="1" si="9"/>
        <v>795.06266921252734</v>
      </c>
    </row>
    <row r="83" spans="1:4" x14ac:dyDescent="0.25">
      <c r="A83">
        <f t="shared" ca="1" si="6"/>
        <v>0.53951926403411821</v>
      </c>
      <c r="B83">
        <f t="shared" ca="1" si="7"/>
        <v>10.539519264034118</v>
      </c>
      <c r="C83">
        <f t="shared" ca="1" si="8"/>
        <v>20.342815825934998</v>
      </c>
      <c r="D83">
        <f t="shared" ca="1" si="9"/>
        <v>805.60218847656142</v>
      </c>
    </row>
    <row r="84" spans="1:4" x14ac:dyDescent="0.25">
      <c r="A84">
        <f t="shared" ca="1" si="6"/>
        <v>0.94707750087462272</v>
      </c>
      <c r="B84">
        <f t="shared" ca="1" si="7"/>
        <v>10.947077500874622</v>
      </c>
      <c r="C84">
        <f t="shared" ca="1" si="8"/>
        <v>21.118485413842123</v>
      </c>
      <c r="D84">
        <f t="shared" ca="1" si="9"/>
        <v>816.54926597743599</v>
      </c>
    </row>
    <row r="85" spans="1:4" x14ac:dyDescent="0.25">
      <c r="A85">
        <f t="shared" ca="1" si="6"/>
        <v>1.6522745663861862</v>
      </c>
      <c r="B85">
        <f t="shared" ca="1" si="7"/>
        <v>11.652274566386186</v>
      </c>
      <c r="C85">
        <f t="shared" ca="1" si="8"/>
        <v>22.211517273307248</v>
      </c>
      <c r="D85">
        <f t="shared" ca="1" si="9"/>
        <v>828.20154054382215</v>
      </c>
    </row>
    <row r="86" spans="1:4" x14ac:dyDescent="0.25">
      <c r="A86">
        <f t="shared" ca="1" si="6"/>
        <v>0.90618196834215425</v>
      </c>
      <c r="B86">
        <f t="shared" ca="1" si="7"/>
        <v>10.906181968342155</v>
      </c>
      <c r="C86">
        <f t="shared" ca="1" si="8"/>
        <v>22.011940604995779</v>
      </c>
      <c r="D86">
        <f t="shared" ca="1" si="9"/>
        <v>839.10772251216429</v>
      </c>
    </row>
    <row r="87" spans="1:4" x14ac:dyDescent="0.25">
      <c r="A87">
        <f t="shared" ca="1" si="6"/>
        <v>1.6781111343369539</v>
      </c>
      <c r="B87">
        <f t="shared" ca="1" si="7"/>
        <v>11.678111134336953</v>
      </c>
      <c r="C87">
        <f t="shared" ca="1" si="8"/>
        <v>22.684081436834845</v>
      </c>
      <c r="D87">
        <f t="shared" ca="1" si="9"/>
        <v>850.78583364650126</v>
      </c>
    </row>
    <row r="88" spans="1:4" x14ac:dyDescent="0.25">
      <c r="A88">
        <f t="shared" ca="1" si="6"/>
        <v>5.0799267263697261E-2</v>
      </c>
      <c r="B88">
        <f t="shared" ca="1" si="7"/>
        <v>10.050799267263697</v>
      </c>
      <c r="C88">
        <f t="shared" ca="1" si="8"/>
        <v>21.392839985681121</v>
      </c>
      <c r="D88">
        <f t="shared" ca="1" si="9"/>
        <v>860.8366329137649</v>
      </c>
    </row>
    <row r="89" spans="1:4" x14ac:dyDescent="0.25">
      <c r="A89">
        <f t="shared" ca="1" si="6"/>
        <v>0.47749580615675824</v>
      </c>
      <c r="B89">
        <f t="shared" ca="1" si="7"/>
        <v>10.477495806156758</v>
      </c>
      <c r="C89">
        <f t="shared" ca="1" si="8"/>
        <v>21.173915798997317</v>
      </c>
      <c r="D89">
        <f t="shared" ca="1" si="9"/>
        <v>871.31412871992165</v>
      </c>
    </row>
    <row r="90" spans="1:4" x14ac:dyDescent="0.25">
      <c r="A90">
        <f t="shared" ca="1" si="6"/>
        <v>0.13741537403615636</v>
      </c>
      <c r="B90">
        <f t="shared" ca="1" si="7"/>
        <v>10.137415374036156</v>
      </c>
      <c r="C90">
        <f t="shared" ca="1" si="8"/>
        <v>20.724373273534813</v>
      </c>
      <c r="D90">
        <f t="shared" ca="1" si="9"/>
        <v>881.45154409395786</v>
      </c>
    </row>
    <row r="91" spans="1:4" x14ac:dyDescent="0.25">
      <c r="A91">
        <f t="shared" ca="1" si="6"/>
        <v>0.38349787186810347</v>
      </c>
      <c r="B91">
        <f t="shared" ca="1" si="7"/>
        <v>10.383497871868103</v>
      </c>
      <c r="C91">
        <f t="shared" ca="1" si="8"/>
        <v>20.74568450863551</v>
      </c>
      <c r="D91">
        <f t="shared" ca="1" si="9"/>
        <v>891.83504196582601</v>
      </c>
    </row>
    <row r="92" spans="1:4" x14ac:dyDescent="0.25">
      <c r="A92">
        <f t="shared" ca="1" si="6"/>
        <v>-0.23283848316688707</v>
      </c>
      <c r="B92">
        <f t="shared" ca="1" si="7"/>
        <v>9.767161516833113</v>
      </c>
      <c r="C92">
        <f t="shared" ca="1" si="8"/>
        <v>20.140003771150866</v>
      </c>
      <c r="D92">
        <f t="shared" ca="1" si="9"/>
        <v>901.60220348265909</v>
      </c>
    </row>
    <row r="93" spans="1:4" x14ac:dyDescent="0.25">
      <c r="A93">
        <f t="shared" ca="1" si="6"/>
        <v>-0.71409226051723396</v>
      </c>
      <c r="B93">
        <f t="shared" ca="1" si="7"/>
        <v>9.2859077394827665</v>
      </c>
      <c r="C93">
        <f t="shared" ca="1" si="8"/>
        <v>19.355909625058199</v>
      </c>
      <c r="D93">
        <f t="shared" ca="1" si="9"/>
        <v>910.8881112221419</v>
      </c>
    </row>
    <row r="94" spans="1:4" x14ac:dyDescent="0.25">
      <c r="A94">
        <f t="shared" ca="1" si="6"/>
        <v>-0.52244069285070871</v>
      </c>
      <c r="B94">
        <f t="shared" ca="1" si="7"/>
        <v>9.4775593071492921</v>
      </c>
      <c r="C94">
        <f t="shared" ca="1" si="8"/>
        <v>19.155514119678394</v>
      </c>
      <c r="D94">
        <f t="shared" ca="1" si="9"/>
        <v>920.36567052929115</v>
      </c>
    </row>
    <row r="95" spans="1:4" x14ac:dyDescent="0.25">
      <c r="A95">
        <f t="shared" ca="1" si="6"/>
        <v>-1.6460921924188627</v>
      </c>
      <c r="B95">
        <f t="shared" ca="1" si="7"/>
        <v>8.3539078075811375</v>
      </c>
      <c r="C95">
        <f t="shared" ca="1" si="8"/>
        <v>17.931664867420334</v>
      </c>
      <c r="D95">
        <f t="shared" ca="1" si="9"/>
        <v>928.71957833687225</v>
      </c>
    </row>
    <row r="96" spans="1:4" x14ac:dyDescent="0.25">
      <c r="A96">
        <f t="shared" ca="1" si="6"/>
        <v>-1.2064575067072245</v>
      </c>
      <c r="B96">
        <f t="shared" ca="1" si="7"/>
        <v>8.7935424932927759</v>
      </c>
      <c r="C96">
        <f t="shared" ca="1" si="8"/>
        <v>17.759374927002945</v>
      </c>
      <c r="D96">
        <f t="shared" ca="1" si="9"/>
        <v>937.51312083016501</v>
      </c>
    </row>
    <row r="97" spans="1:4" x14ac:dyDescent="0.25">
      <c r="A97">
        <f t="shared" ca="1" si="6"/>
        <v>-0.79204703439064028</v>
      </c>
      <c r="B97">
        <f t="shared" ca="1" si="7"/>
        <v>9.2079529656093602</v>
      </c>
      <c r="C97">
        <f t="shared" ca="1" si="8"/>
        <v>18.087640429110831</v>
      </c>
      <c r="D97">
        <f t="shared" ca="1" si="9"/>
        <v>946.72107379577437</v>
      </c>
    </row>
    <row r="98" spans="1:4" x14ac:dyDescent="0.25">
      <c r="A98">
        <f t="shared" ca="1" si="6"/>
        <v>1.4309103108248429</v>
      </c>
      <c r="B98">
        <f t="shared" ca="1" si="7"/>
        <v>11.430910310824842</v>
      </c>
      <c r="C98">
        <f t="shared" ca="1" si="8"/>
        <v>20.474730525380259</v>
      </c>
      <c r="D98">
        <f t="shared" ca="1" si="9"/>
        <v>958.15198410659923</v>
      </c>
    </row>
    <row r="99" spans="1:4" x14ac:dyDescent="0.25">
      <c r="A99">
        <f t="shared" ca="1" si="6"/>
        <v>8.1481170500840694E-2</v>
      </c>
      <c r="B99">
        <f t="shared" ca="1" si="7"/>
        <v>10.08148117050084</v>
      </c>
      <c r="C99">
        <f t="shared" ca="1" si="8"/>
        <v>20.31884643319097</v>
      </c>
      <c r="D99">
        <f t="shared" ca="1" si="9"/>
        <v>968.23346527710009</v>
      </c>
    </row>
    <row r="100" spans="1:4" x14ac:dyDescent="0.25">
      <c r="A100">
        <f t="shared" ca="1" si="6"/>
        <v>-0.86947960874225916</v>
      </c>
      <c r="B100">
        <f t="shared" ca="1" si="7"/>
        <v>9.1305203912577415</v>
      </c>
      <c r="C100">
        <f t="shared" ca="1" si="8"/>
        <v>19.289943607853225</v>
      </c>
      <c r="D100">
        <f t="shared" ca="1" si="9"/>
        <v>977.36398566835783</v>
      </c>
    </row>
    <row r="101" spans="1:4" x14ac:dyDescent="0.25">
      <c r="A101">
        <f t="shared" ca="1" si="6"/>
        <v>0.53099005687570155</v>
      </c>
      <c r="B101">
        <f t="shared" ca="1" si="7"/>
        <v>10.530990056875702</v>
      </c>
      <c r="C101">
        <f t="shared" ca="1" si="8"/>
        <v>20.175961860802314</v>
      </c>
      <c r="D101">
        <f t="shared" ca="1" si="9"/>
        <v>987.89497572523351</v>
      </c>
    </row>
    <row r="102" spans="1:4" x14ac:dyDescent="0.25">
      <c r="A102">
        <f t="shared" ca="1" si="6"/>
        <v>0.50393686039819874</v>
      </c>
      <c r="B102">
        <f t="shared" ca="1" si="7"/>
        <v>10.503936860398198</v>
      </c>
      <c r="C102">
        <f t="shared" ca="1" si="8"/>
        <v>20.591917790799357</v>
      </c>
      <c r="D102">
        <f t="shared" ca="1" si="9"/>
        <v>998.39891258563171</v>
      </c>
    </row>
    <row r="103" spans="1:4" x14ac:dyDescent="0.25">
      <c r="A103">
        <f t="shared" ca="1" si="6"/>
        <v>0.8293266370286283</v>
      </c>
      <c r="B103">
        <f t="shared" ca="1" si="7"/>
        <v>10.829326637028629</v>
      </c>
      <c r="C103">
        <f t="shared" ca="1" si="8"/>
        <v>21.125285532428308</v>
      </c>
      <c r="D103">
        <f t="shared" ca="1" si="9"/>
        <v>1009.2282392226604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AR,MA</vt:lpstr>
      <vt:lpstr>Drift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Grosz</dc:creator>
  <cp:lastModifiedBy>Fernando Grosz</cp:lastModifiedBy>
  <dcterms:created xsi:type="dcterms:W3CDTF">2022-03-18T14:43:05Z</dcterms:created>
  <dcterms:modified xsi:type="dcterms:W3CDTF">2024-01-19T19:14:56Z</dcterms:modified>
</cp:coreProperties>
</file>