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07DF4E5C-2A94-4FCA-8C5D-8D147D5EA2D3}" xr6:coauthVersionLast="47" xr6:coauthVersionMax="47" xr10:uidLastSave="{00000000-0000-0000-0000-000000000000}"/>
  <bookViews>
    <workbookView xWindow="2295" yWindow="2295" windowWidth="21600" windowHeight="11385" xr2:uid="{567B2C64-D4B5-4EF8-A3F8-23C90F90176A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<sst xmlns="http://schemas.openxmlformats.org/spreadsheetml/2006/main" count="57" uniqueCount="48">
  <si>
    <t>AUD_UFAC</t>
  </si>
  <si>
    <t>CXC_NUME</t>
  </si>
  <si>
    <t>MES</t>
  </si>
  <si>
    <t>ERROR</t>
  </si>
  <si>
    <t>FAVILLAVIC11</t>
  </si>
  <si>
    <t>FACTURA INVENTARIO CONTADO</t>
  </si>
  <si>
    <t>3103</t>
  </si>
  <si>
    <t>MI TIENDA DEL ARROZ  RESTREPO- PLAZA ROMA</t>
  </si>
  <si>
    <t>FACTURA</t>
  </si>
  <si>
    <t>2024</t>
  </si>
  <si>
    <t>08</t>
  </si>
  <si>
    <t>3277242</t>
  </si>
  <si>
    <t>ARIALDO RODRIGUEZ ROZO</t>
  </si>
  <si>
    <t>arialdorodriguezrozo@gmail.com</t>
  </si>
  <si>
    <t>FACOM024</t>
  </si>
  <si>
    <t>NC DEVOLUCION CLIENTE</t>
  </si>
  <si>
    <t>NOTACRE</t>
  </si>
  <si>
    <t>900059238</t>
  </si>
  <si>
    <t>MAKRO SUPERMAYORISTA S.A.S</t>
  </si>
  <si>
    <t>notificaciones@makro.com.co</t>
  </si>
  <si>
    <t>FAVILLAVIC15</t>
  </si>
  <si>
    <t>09</t>
  </si>
  <si>
    <t>1000472495</t>
  </si>
  <si>
    <t>CRISTIAN CAMILO MERIDA RODRIGUEZ</t>
  </si>
  <si>
    <t>criscammerrod@gmail.com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</si>
  <si>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</si>
  <si>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</si>
  <si>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</si>
  <si>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</si>
  <si>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</si>
  <si>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</si>
  <si>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</si>
  <si>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</si>
  <si>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</si>
  <si>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</si>
  <si>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</si>
  <si>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</si>
  <si>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</si>
  <si>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</si>
  <si>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</si>
  <si>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</si>
  <si>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[31032623].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</si>
  <si>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[24M310347]. Descripción: [Validación contiene errores en campos mandatorios.] - Errores: [Regla: CAD09e, Rechazo: La fecha de generación de la NC es diferente a la fecha de firma de la NC,Regla: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</si>
  <si>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[31032868].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</si>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</sst>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69ACC9-C494-4271-94AA-20346EE7D0AA}" name="Errores_Emision" displayName="Errores_Emision" ref="A7:S11" totalsRowCount="1" headerRowDxfId="3" dataDxfId="42" totalsRowDxfId="43" headerRowBorderDxfId="4">
  <autoFilter ref="A7:S10" xr:uid="{E54A3A0E-7B87-41B2-B2AD-A77E6F829C05}"/>
  <tableColumns count="19">
    <tableColumn id="1" xr3:uid="{D1955086-79E4-45E7-9895-2DB354CB6B3A}" name="USUARIO" totalsRowLabel="Total" dataDxfId="36" totalsRowDxfId="37"/>
    <tableColumn id="2" xr3:uid="{48BE53FD-C6B5-40CB-8060-397D63F1B3EE}" name="AUD_UFAC" dataDxfId="34" totalsRowDxfId="35"/>
    <tableColumn id="3" xr3:uid="{577B07FB-DFF8-4D6E-A4D1-2B1D19FAB4DD}" name="FECH_APLICA" dataDxfId="33" totalsRowDxfId="32"/>
    <tableColumn id="4" xr3:uid="{7233CFF9-6EBA-42C8-A7B5-5E5BCF61DBAE}" name="DOCUMENTO" dataDxfId="31" totalsRowDxfId="41"/>
    <tableColumn id="5" xr3:uid="{D119485C-C953-4DAF-88FE-CC51C39133D7}" name="FECH_DOCUMENTO" dataDxfId="29" totalsRowDxfId="30"/>
    <tableColumn id="6" xr3:uid="{CFBD2417-3B1F-460F-9036-CCCC6B9AECFE}" name="FAC_VLR_TOTAL" dataDxfId="28" totalsRowDxfId="27"/>
    <tableColumn id="7" xr3:uid="{3F37E1A9-C31F-4AAF-BD82-5DF246CF2096}" name="COD_TIPO_OPERAC" dataDxfId="26" totalsRowDxfId="40"/>
    <tableColumn id="8" xr3:uid="{19B6A18A-A388-42AF-AF4D-F704627C8D25}" name="TIPO_OPERAC" dataDxfId="24" totalsRowDxfId="25"/>
    <tableColumn id="9" xr3:uid="{CA71E60F-66B2-49BD-9BBE-73026051E7A3}" name="COD_SUCUR" dataDxfId="22" totalsRowDxfId="23"/>
    <tableColumn id="10" xr3:uid="{00736E9A-27AA-444E-B267-71A6CA036F3A}" name="SUCURSAL" dataDxfId="20" totalsRowDxfId="21"/>
    <tableColumn id="11" xr3:uid="{E585C30E-A030-43E2-B258-76A3B8B8B389}" name="TIPO_DOCUMENTO" dataDxfId="18" totalsRowDxfId="19"/>
    <tableColumn id="12" xr3:uid="{7BAE5B79-9F22-48CF-8C43-F0ED0448B5B1}" name="FECH_FACTURA" dataDxfId="17" totalsRowDxfId="16"/>
    <tableColumn id="13" xr3:uid="{313CDA87-61DE-457C-ACBA-01178D4733AA}" name="CXC_NUME" dataDxfId="15" totalsRowDxfId="39"/>
    <tableColumn id="14" xr3:uid="{D8A3AA55-E45D-4C8B-BC9F-85A5C1A525C1}" name="AÑO" dataDxfId="13" totalsRowDxfId="14"/>
    <tableColumn id="15" xr3:uid="{6096C158-77CF-48C1-A190-89336C878CB7}" name="MES" dataDxfId="11" totalsRowDxfId="12"/>
    <tableColumn id="16" xr3:uid="{6D8F234A-A60E-44FD-9D03-66ACA9E10274}" name="NIT" dataDxfId="9" totalsRowDxfId="10"/>
    <tableColumn id="17" xr3:uid="{DBC05B2F-5A83-4AE4-B272-457D86B03099}" name="NOMBRE" dataDxfId="7" totalsRowDxfId="8"/>
    <tableColumn id="18" xr3:uid="{54D75161-6005-4692-9530-DF417487627C}" name="EMAIL" totalsRowFunction="count" dataDxfId="5" totalsRowDxfId="2"/>
    <tableColumn id="19" xr3:uid="{6493B0B0-39A8-4FAE-B6C6-9241EE5304DF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3A0E-7B87-41B2-B2AD-A77E6F829C05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46.6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7.1640625" style="3" bestFit="1" customWidth="1"/>
    <col min="18" max="18" width="27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44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45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46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47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26</v>
      </c>
      <c r="B7" s="10" t="s">
        <v>0</v>
      </c>
      <c r="C7" s="11" t="s">
        <v>27</v>
      </c>
      <c r="D7" s="12" t="s">
        <v>28</v>
      </c>
      <c r="E7" s="11" t="s">
        <v>29</v>
      </c>
      <c r="F7" s="13" t="s">
        <v>30</v>
      </c>
      <c r="G7" s="12" t="s">
        <v>31</v>
      </c>
      <c r="H7" s="9" t="s">
        <v>32</v>
      </c>
      <c r="I7" s="9" t="s">
        <v>33</v>
      </c>
      <c r="J7" s="9" t="s">
        <v>34</v>
      </c>
      <c r="K7" s="9" t="s">
        <v>35</v>
      </c>
      <c r="L7" s="11" t="s">
        <v>36</v>
      </c>
      <c r="M7" s="12" t="s">
        <v>1</v>
      </c>
      <c r="N7" s="9" t="s">
        <v>37</v>
      </c>
      <c r="O7" s="9" t="s">
        <v>2</v>
      </c>
      <c r="P7" s="9" t="s">
        <v>38</v>
      </c>
      <c r="Q7" s="9" t="s">
        <v>39</v>
      </c>
      <c r="R7" s="9" t="s">
        <v>40</v>
      </c>
      <c r="S7" s="12" t="s">
        <v>3</v>
      </c>
    </row>
    <row r="8" spans="1:19" ht="56.25" x14ac:dyDescent="0.2">
      <c r="A8" s="3" t="s">
        <v>4</v>
      </c>
      <c r="B8" s="4">
        <v>45568</v>
      </c>
      <c r="C8" s="5">
        <v>45516</v>
      </c>
      <c r="D8" s="1">
        <v>2623</v>
      </c>
      <c r="E8" s="5">
        <v>45516</v>
      </c>
      <c r="F8" s="6">
        <v>41300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45516</v>
      </c>
      <c r="M8" s="1">
        <v>2623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41</v>
      </c>
    </row>
    <row r="9" spans="1:19" ht="56.25" x14ac:dyDescent="0.2">
      <c r="A9" s="3" t="s">
        <v>14</v>
      </c>
      <c r="B9" s="4">
        <v>45568</v>
      </c>
      <c r="C9" s="5">
        <v>45520</v>
      </c>
      <c r="D9" s="1">
        <v>47</v>
      </c>
      <c r="E9" s="5">
        <v>45520</v>
      </c>
      <c r="F9" s="6">
        <v>181400</v>
      </c>
      <c r="G9" s="1">
        <v>3512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45520</v>
      </c>
      <c r="M9" s="1">
        <v>47</v>
      </c>
      <c r="N9" s="3" t="s">
        <v>9</v>
      </c>
      <c r="O9" s="3" t="s">
        <v>10</v>
      </c>
      <c r="P9" s="3" t="s">
        <v>17</v>
      </c>
      <c r="Q9" s="3" t="s">
        <v>18</v>
      </c>
      <c r="R9" s="3" t="s">
        <v>19</v>
      </c>
      <c r="S9" s="7" t="s">
        <v>42</v>
      </c>
    </row>
    <row r="10" spans="1:19" ht="56.25" x14ac:dyDescent="0.2">
      <c r="A10" s="3" t="s">
        <v>20</v>
      </c>
      <c r="B10" s="4">
        <v>45568</v>
      </c>
      <c r="C10" s="5">
        <v>45552</v>
      </c>
      <c r="D10" s="1">
        <v>2868</v>
      </c>
      <c r="E10" s="5">
        <v>45552</v>
      </c>
      <c r="F10" s="6">
        <v>7500</v>
      </c>
      <c r="G10" s="1">
        <v>3550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45552</v>
      </c>
      <c r="M10" s="1">
        <v>2868</v>
      </c>
      <c r="N10" s="3" t="s">
        <v>9</v>
      </c>
      <c r="O10" s="3" t="s">
        <v>21</v>
      </c>
      <c r="P10" s="3" t="s">
        <v>22</v>
      </c>
      <c r="Q10" s="3" t="s">
        <v>23</v>
      </c>
      <c r="R10" s="3" t="s">
        <v>24</v>
      </c>
      <c r="S10" s="7" t="s">
        <v>43</v>
      </c>
    </row>
    <row r="11" spans="1:19" x14ac:dyDescent="0.2">
      <c r="A11" s="3" t="s">
        <v>25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2024-12-26T15:47:42Z</dcterms:created>
  <dcterms:modified xsi:type="dcterms:W3CDTF">2024-12-26T15:47:43Z</dcterms:modified>
</cp:coreProperties>
</file>