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7938B938-055F-4820-AECE-2429B058C64C}" xr6:coauthVersionLast="47" xr6:coauthVersionMax="47" xr10:uidLastSave="{00000000-0000-0000-0000-000000000000}"/>
  <bookViews>
    <workbookView xWindow="2295" yWindow="2295" windowWidth="21600" windowHeight="11385" xr2:uid="{B8DFD9E0-9851-4203-841B-A0278909EBCE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<sst xmlns="http://schemas.openxmlformats.org/spreadsheetml/2006/main" count="57" uniqueCount="47">
  <si>
    <t>AUD_UFAC</t>
  </si>
  <si>
    <t>CXC_NUME</t>
  </si>
  <si>
    <t>MES</t>
  </si>
  <si>
    <t>ERROR</t>
  </si>
  <si>
    <t>FAGRANADA02</t>
  </si>
  <si>
    <t>FACTURA INVENTARIO CONTADO</t>
  </si>
  <si>
    <t>3401</t>
  </si>
  <si>
    <t>GRANADA</t>
  </si>
  <si>
    <t>FACTURA</t>
  </si>
  <si>
    <t>2024</t>
  </si>
  <si>
    <t>10</t>
  </si>
  <si>
    <t>86008407</t>
  </si>
  <si>
    <t>LEONARDO BUITRAGO MUÐOZ</t>
  </si>
  <si>
    <t>leonardobuitrago531@gmail.com</t>
  </si>
  <si>
    <t>FACAR002</t>
  </si>
  <si>
    <t>NOTA DEBITO</t>
  </si>
  <si>
    <t>NOTADEB</t>
  </si>
  <si>
    <t>05</t>
  </si>
  <si>
    <t>901286541</t>
  </si>
  <si>
    <t>AGRO-RIO H&amp;M SAS ZOMAC .</t>
  </si>
  <si>
    <t>agroriohym@gmail.com</t>
  </si>
  <si>
    <t>7818649</t>
  </si>
  <si>
    <t>MANUEL ANTONIO OVIEDO</t>
  </si>
  <si>
    <t>manolo-antonio50@hotmail.com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</si>
  <si>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</si>
  <si>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</si>
  <si>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</si>
  <si>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</si>
  <si>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</si>
  <si>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</si>
  <si>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</si>
  <si>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</si>
  <si>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</si>
  <si>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</si>
  <si>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</si>
  <si>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</si>
  <si>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</si>
  <si>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</si>
  <si>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</si>
  <si>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</si>
  <si>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[340151735].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</si>
  <si>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[24G340179357]. Descripción: [Validación contiene errores en campos mandatorios.] - Errores: [Regla: DAD09e, Rechazo: La fecha de generación de la ND es diferente a la fecha de firma de la ND,Regla: DAE02, Notificación: No fue informado el inicio del periodo de facturacion que modifica esta nota debito,Regla: DAE04, Notificación: No fue informado el fin del periodo de facturacion que modifica esta nota debito,Regla: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</si>
  <si>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[24G340179358]. Descripción: [Validación contiene errores en campos mandatorios.] - Errores: [Regla: DAD09e, Rechazo: La fecha de generación de la ND es diferente a la fecha de firma de la ND,Regla: DAE02, Notificación: No fue informado el inicio del periodo de facturacion que modifica esta nota debito,Regla: DAE04, Notificación: No fue informado el fin del periodo de facturacion que modifica esta nota debito,Regla: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</si>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</sst>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E5C147-2F8C-4C43-AB05-EDD0FFB03E65}" name="Errores_Emision" displayName="Errores_Emision" ref="A7:S11" totalsRowCount="1" headerRowDxfId="3" dataDxfId="42" totalsRowDxfId="43" headerRowBorderDxfId="4">
  <autoFilter ref="A7:S10" xr:uid="{DEEB02B6-6445-483B-9706-4E81A3063E90}"/>
  <tableColumns count="19">
    <tableColumn id="1" xr3:uid="{E11CF9A8-763E-4C73-ACD4-AE8095FCF508}" name="USUARIO" totalsRowLabel="Total" dataDxfId="36" totalsRowDxfId="37"/>
    <tableColumn id="2" xr3:uid="{1C01B1E1-1719-456B-9F07-D0913D392183}" name="AUD_UFAC" dataDxfId="34" totalsRowDxfId="35"/>
    <tableColumn id="3" xr3:uid="{7D31B44A-9FA8-4A42-8456-0857B9672D9F}" name="FECH_APLICA" dataDxfId="33" totalsRowDxfId="32"/>
    <tableColumn id="4" xr3:uid="{D7BDDC7B-389D-4B8F-A129-14F4F78D5EE2}" name="DOCUMENTO" dataDxfId="31" totalsRowDxfId="41"/>
    <tableColumn id="5" xr3:uid="{E04DB40E-600D-4F1D-A463-E34D081C6681}" name="FECH_DOCUMENTO" dataDxfId="29" totalsRowDxfId="30"/>
    <tableColumn id="6" xr3:uid="{7783A013-78A4-48BF-961A-46BCB0E66F48}" name="FAC_VLR_TOTAL" dataDxfId="28" totalsRowDxfId="27"/>
    <tableColumn id="7" xr3:uid="{978C9722-644F-4B4F-AA63-359BA695734B}" name="COD_TIPO_OPERAC" dataDxfId="26" totalsRowDxfId="40"/>
    <tableColumn id="8" xr3:uid="{F06E990C-54DE-429A-AD7F-20A60D065AB5}" name="TIPO_OPERAC" dataDxfId="24" totalsRowDxfId="25"/>
    <tableColumn id="9" xr3:uid="{6529BA24-A0E8-4C4D-9452-36B5E027C0C9}" name="COD_SUCUR" dataDxfId="22" totalsRowDxfId="23"/>
    <tableColumn id="10" xr3:uid="{368A249A-8F73-4527-8229-02045245A93D}" name="SUCURSAL" dataDxfId="20" totalsRowDxfId="21"/>
    <tableColumn id="11" xr3:uid="{81728392-98E6-4272-A2CA-05369D0B7343}" name="TIPO_DOCUMENTO" dataDxfId="18" totalsRowDxfId="19"/>
    <tableColumn id="12" xr3:uid="{8BF2B777-D0F1-48B1-9A75-AB113182A8DB}" name="FECH_FACTURA" dataDxfId="17" totalsRowDxfId="16"/>
    <tableColumn id="13" xr3:uid="{C4E298CC-09EA-44C7-A809-93C30AC690A6}" name="CXC_NUME" dataDxfId="15" totalsRowDxfId="39"/>
    <tableColumn id="14" xr3:uid="{B371CCC6-1A72-4BE5-9216-0FA21726CBD4}" name="AÑO" dataDxfId="13" totalsRowDxfId="14"/>
    <tableColumn id="15" xr3:uid="{90FA6C3B-B5AB-48F3-837E-6ED90E3A760A}" name="MES" dataDxfId="11" totalsRowDxfId="12"/>
    <tableColumn id="16" xr3:uid="{C5F3F2DA-2F4D-47F3-AA1E-04421A8D7360}" name="NIT" dataDxfId="9" totalsRowDxfId="10"/>
    <tableColumn id="17" xr3:uid="{AEED51B6-8E7E-4327-840F-2C661F27F755}" name="NOMBRE" dataDxfId="7" totalsRowDxfId="8"/>
    <tableColumn id="18" xr3:uid="{EA39A2F7-91BA-48E7-8B16-842E63AD8085}" name="EMAIL" totalsRowFunction="count" dataDxfId="5" totalsRowDxfId="2"/>
    <tableColumn id="19" xr3:uid="{21D06A42-32CD-4132-AEC1-7F696BFDFD0C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02B6-6445-483B-9706-4E81A3063E90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29.1640625" style="3" bestFit="1" customWidth="1"/>
    <col min="18" max="18" width="27.6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43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44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45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46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25</v>
      </c>
      <c r="B7" s="10" t="s">
        <v>0</v>
      </c>
      <c r="C7" s="11" t="s">
        <v>26</v>
      </c>
      <c r="D7" s="12" t="s">
        <v>27</v>
      </c>
      <c r="E7" s="11" t="s">
        <v>28</v>
      </c>
      <c r="F7" s="13" t="s">
        <v>29</v>
      </c>
      <c r="G7" s="12" t="s">
        <v>30</v>
      </c>
      <c r="H7" s="9" t="s">
        <v>31</v>
      </c>
      <c r="I7" s="9" t="s">
        <v>32</v>
      </c>
      <c r="J7" s="9" t="s">
        <v>33</v>
      </c>
      <c r="K7" s="9" t="s">
        <v>34</v>
      </c>
      <c r="L7" s="11" t="s">
        <v>35</v>
      </c>
      <c r="M7" s="12" t="s">
        <v>1</v>
      </c>
      <c r="N7" s="9" t="s">
        <v>36</v>
      </c>
      <c r="O7" s="9" t="s">
        <v>2</v>
      </c>
      <c r="P7" s="9" t="s">
        <v>37</v>
      </c>
      <c r="Q7" s="9" t="s">
        <v>38</v>
      </c>
      <c r="R7" s="9" t="s">
        <v>39</v>
      </c>
      <c r="S7" s="12" t="s">
        <v>3</v>
      </c>
    </row>
    <row r="8" spans="1:19" ht="56.25" x14ac:dyDescent="0.2">
      <c r="A8" s="3" t="s">
        <v>4</v>
      </c>
      <c r="B8" s="4">
        <v>45610</v>
      </c>
      <c r="C8" s="5">
        <v>45584</v>
      </c>
      <c r="D8" s="1">
        <v>51735</v>
      </c>
      <c r="E8" s="5">
        <v>45584</v>
      </c>
      <c r="F8" s="6">
        <v>1464581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45584</v>
      </c>
      <c r="M8" s="1">
        <v>51735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40</v>
      </c>
    </row>
    <row r="9" spans="1:19" ht="78.75" x14ac:dyDescent="0.2">
      <c r="A9" s="3" t="s">
        <v>14</v>
      </c>
      <c r="B9" s="4">
        <v>45418</v>
      </c>
      <c r="C9" s="5">
        <v>45415</v>
      </c>
      <c r="D9" s="1">
        <v>79357</v>
      </c>
      <c r="E9" s="5">
        <v>45415</v>
      </c>
      <c r="F9" s="6">
        <v>1</v>
      </c>
      <c r="G9" s="1">
        <v>3002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45415</v>
      </c>
      <c r="M9" s="1">
        <v>79357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41</v>
      </c>
    </row>
    <row r="10" spans="1:19" ht="78.75" x14ac:dyDescent="0.2">
      <c r="A10" s="3" t="s">
        <v>14</v>
      </c>
      <c r="B10" s="4">
        <v>45441</v>
      </c>
      <c r="C10" s="5">
        <v>45419</v>
      </c>
      <c r="D10" s="1">
        <v>79358</v>
      </c>
      <c r="E10" s="5">
        <v>45419</v>
      </c>
      <c r="F10" s="6">
        <v>64</v>
      </c>
      <c r="G10" s="1">
        <v>3002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45419</v>
      </c>
      <c r="M10" s="1">
        <v>79358</v>
      </c>
      <c r="N10" s="3" t="s">
        <v>9</v>
      </c>
      <c r="O10" s="3" t="s">
        <v>17</v>
      </c>
      <c r="P10" s="3" t="s">
        <v>21</v>
      </c>
      <c r="Q10" s="3" t="s">
        <v>22</v>
      </c>
      <c r="R10" s="3" t="s">
        <v>23</v>
      </c>
      <c r="S10" s="7" t="s">
        <v>42</v>
      </c>
    </row>
    <row r="11" spans="1:19" x14ac:dyDescent="0.2">
      <c r="A11" s="3" t="s">
        <v>24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2024-12-26T15:48:32Z</dcterms:created>
  <dcterms:modified xsi:type="dcterms:W3CDTF">2024-12-26T15:48:33Z</dcterms:modified>
</cp:coreProperties>
</file>