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334A2498-754F-4062-B442-38AAD00DC4E3}" xr6:coauthVersionLast="47" xr6:coauthVersionMax="47" xr10:uidLastSave="{00000000-0000-0000-0000-000000000000}"/>
  <bookViews>
    <workbookView xWindow="2295" yWindow="2295" windowWidth="21600" windowHeight="11385" xr2:uid="{142E63C5-6A3E-45F5-8680-C86FAB1F7700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<sst xmlns="http://schemas.openxmlformats.org/spreadsheetml/2006/main" count="79" uniqueCount="56">
  <si>
    <t>AUD_UFAC</t>
  </si>
  <si>
    <t>CXC_NUME</t>
  </si>
  <si>
    <t>MES</t>
  </si>
  <si>
    <t>ERROR</t>
  </si>
  <si>
    <t>FAVALLEDUP12</t>
  </si>
  <si>
    <t>FACTURA INVENTARIO CONTADO</t>
  </si>
  <si>
    <t>4201</t>
  </si>
  <si>
    <t>VALLEDUPAR</t>
  </si>
  <si>
    <t>FACTURA</t>
  </si>
  <si>
    <t>2024</t>
  </si>
  <si>
    <t>05</t>
  </si>
  <si>
    <t>77192593</t>
  </si>
  <si>
    <t>JAIME LUIS CELEDON MARTINEZ</t>
  </si>
  <si>
    <t>.</t>
  </si>
  <si>
    <t>06</t>
  </si>
  <si>
    <t>77175019</t>
  </si>
  <si>
    <t>LEODAVIS BAQUERO LECHUGA</t>
  </si>
  <si>
    <t>FAVALLEDUP10</t>
  </si>
  <si>
    <t>NOTA CREDITO</t>
  </si>
  <si>
    <t>NOTACRE</t>
  </si>
  <si>
    <t>09</t>
  </si>
  <si>
    <t>77176433</t>
  </si>
  <si>
    <t>JOSE ALEXANDRER MEZA CASTRO .</t>
  </si>
  <si>
    <t>alex.mezacastro@yahoo.com</t>
  </si>
  <si>
    <t>FACTURA AFILIACION AGRICULTORES</t>
  </si>
  <si>
    <t>10</t>
  </si>
  <si>
    <t>7573287</t>
  </si>
  <si>
    <t>ROBERTO JOSE MEJIA VARGAS</t>
  </si>
  <si>
    <t>17950444</t>
  </si>
  <si>
    <t>JOSE RAMON MOLINA PELAEZ .</t>
  </si>
  <si>
    <t>asorancheria08@gmail.com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</si>
  <si>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</si>
  <si>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</si>
  <si>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</si>
  <si>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</si>
  <si>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</si>
  <si>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</si>
  <si>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</si>
  <si>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</si>
  <si>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</si>
  <si>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</si>
  <si>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</si>
  <si>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</si>
  <si>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</si>
  <si>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</si>
  <si>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</si>
  <si>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</si>
  <si>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[420161946].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</si>
  <si>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[TSFaEleFeDMR.LoginEmmit], Error: Socket Error # 11001  Host not found.</t>
  </si>
  <si>
    <t>Código de error: 400 Solicitud incorrecta. 2000 InvalidDocument: DIAN: Ocurrió un error al enviar el documento [24V420125183].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</si>
  <si>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</si>
  <si>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[24V420125208].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</si>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</sst>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166DD-EF00-4D5E-98F2-AA062696AC0E}" name="Errores_Emision" displayName="Errores_Emision" ref="A7:S13" totalsRowCount="1" headerRowDxfId="3" dataDxfId="42" totalsRowDxfId="43" headerRowBorderDxfId="4">
  <autoFilter ref="A7:S12" xr:uid="{040850B2-259F-4911-863E-5AA03E307326}"/>
  <tableColumns count="19">
    <tableColumn id="1" xr3:uid="{1D2054DE-38F1-4C82-B6CC-BFF56D117A8D}" name="USUARIO" totalsRowLabel="Total" dataDxfId="36" totalsRowDxfId="37"/>
    <tableColumn id="2" xr3:uid="{0D2E8A5E-41B6-4FF1-964A-F25A953BF218}" name="AUD_UFAC" dataDxfId="34" totalsRowDxfId="35"/>
    <tableColumn id="3" xr3:uid="{6356A57A-259C-4D27-B10B-DB9BA8A82EC3}" name="FECH_APLICA" dataDxfId="33" totalsRowDxfId="32"/>
    <tableColumn id="4" xr3:uid="{C97768BA-4ABD-42AE-8FA8-ECF6DC98CC14}" name="DOCUMENTO" dataDxfId="31" totalsRowDxfId="41"/>
    <tableColumn id="5" xr3:uid="{F09790FC-5075-417A-9ECB-76FA3E47F5D3}" name="FECH_DOCUMENTO" dataDxfId="29" totalsRowDxfId="30"/>
    <tableColumn id="6" xr3:uid="{6F13D3C5-E8A9-4D90-9375-FC09012E0ED9}" name="FAC_VLR_TOTAL" dataDxfId="28" totalsRowDxfId="27"/>
    <tableColumn id="7" xr3:uid="{99B4AAB4-A047-4F13-A627-CF316D51894F}" name="COD_TIPO_OPERAC" dataDxfId="26" totalsRowDxfId="40"/>
    <tableColumn id="8" xr3:uid="{DD640A0E-5418-4A93-B27D-02CF6EA0C225}" name="TIPO_OPERAC" dataDxfId="24" totalsRowDxfId="25"/>
    <tableColumn id="9" xr3:uid="{6AA31FBF-7859-49F4-9C18-4AF4B25228D5}" name="COD_SUCUR" dataDxfId="22" totalsRowDxfId="23"/>
    <tableColumn id="10" xr3:uid="{53E89360-985B-41E9-A1F3-1FA8885916DB}" name="SUCURSAL" dataDxfId="20" totalsRowDxfId="21"/>
    <tableColumn id="11" xr3:uid="{3F2A1691-FEFB-4DFB-BDEF-478124D21DC8}" name="TIPO_DOCUMENTO" dataDxfId="18" totalsRowDxfId="19"/>
    <tableColumn id="12" xr3:uid="{6AF0B798-2C52-4CEC-B433-991D168F1D60}" name="FECH_FACTURA" dataDxfId="17" totalsRowDxfId="16"/>
    <tableColumn id="13" xr3:uid="{5605EC79-9908-4E54-BD81-F783188E3FD9}" name="CXC_NUME" dataDxfId="15" totalsRowDxfId="39"/>
    <tableColumn id="14" xr3:uid="{A5B44BB4-4CAD-4423-ADEA-4811C06CBB34}" name="AÑO" dataDxfId="13" totalsRowDxfId="14"/>
    <tableColumn id="15" xr3:uid="{29A8EE08-5C23-40BE-928B-962E9E7561AE}" name="MES" dataDxfId="11" totalsRowDxfId="12"/>
    <tableColumn id="16" xr3:uid="{0AE28EB8-5723-406E-B643-978BD171F856}" name="NIT" dataDxfId="9" totalsRowDxfId="10"/>
    <tableColumn id="17" xr3:uid="{60A7CB97-72C0-4068-A920-B7C8B9DCA01C}" name="NOMBRE" dataDxfId="7" totalsRowDxfId="8"/>
    <tableColumn id="18" xr3:uid="{95FC9BC9-0784-474D-9F2F-0E895189C7EB}" name="EMAIL" totalsRowFunction="count" dataDxfId="5" totalsRowDxfId="2"/>
    <tableColumn id="19" xr3:uid="{D79E0695-C381-43FC-B66B-C49CF1660E7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50B2-259F-4911-863E-5AA03E307326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3.332031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32</v>
      </c>
      <c r="B7" s="10" t="s">
        <v>0</v>
      </c>
      <c r="C7" s="11" t="s">
        <v>33</v>
      </c>
      <c r="D7" s="12" t="s">
        <v>34</v>
      </c>
      <c r="E7" s="11" t="s">
        <v>35</v>
      </c>
      <c r="F7" s="13" t="s">
        <v>36</v>
      </c>
      <c r="G7" s="12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11" t="s">
        <v>42</v>
      </c>
      <c r="M7" s="12" t="s">
        <v>1</v>
      </c>
      <c r="N7" s="9" t="s">
        <v>43</v>
      </c>
      <c r="O7" s="9" t="s">
        <v>2</v>
      </c>
      <c r="P7" s="9" t="s">
        <v>44</v>
      </c>
      <c r="Q7" s="9" t="s">
        <v>45</v>
      </c>
      <c r="R7" s="9" t="s">
        <v>46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45442</v>
      </c>
      <c r="D8" s="1">
        <v>61946</v>
      </c>
      <c r="E8" s="5">
        <v>45442</v>
      </c>
      <c r="F8" s="6">
        <v>13800420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45442</v>
      </c>
      <c r="M8" s="1">
        <v>61946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47</v>
      </c>
    </row>
    <row r="9" spans="1:19" x14ac:dyDescent="0.2">
      <c r="A9" s="3" t="s">
        <v>4</v>
      </c>
      <c r="B9" s="4">
        <v>45469</v>
      </c>
      <c r="C9" s="5">
        <v>45469</v>
      </c>
      <c r="D9" s="1">
        <v>62107</v>
      </c>
      <c r="E9" s="5">
        <v>45469</v>
      </c>
      <c r="F9" s="6">
        <v>43700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45469</v>
      </c>
      <c r="M9" s="1">
        <v>62107</v>
      </c>
      <c r="N9" s="3" t="s">
        <v>9</v>
      </c>
      <c r="O9" s="3" t="s">
        <v>14</v>
      </c>
      <c r="P9" s="3" t="s">
        <v>15</v>
      </c>
      <c r="Q9" s="3" t="s">
        <v>16</v>
      </c>
      <c r="R9" s="3" t="s">
        <v>13</v>
      </c>
      <c r="S9" s="7" t="s">
        <v>48</v>
      </c>
    </row>
    <row r="10" spans="1:19" ht="67.5" x14ac:dyDescent="0.2">
      <c r="A10" s="3" t="s">
        <v>17</v>
      </c>
      <c r="B10" s="4">
        <v>45568</v>
      </c>
      <c r="C10" s="5">
        <v>45541</v>
      </c>
      <c r="D10" s="1">
        <v>25183</v>
      </c>
      <c r="E10" s="5">
        <v>45540</v>
      </c>
      <c r="F10" s="6">
        <v>3592</v>
      </c>
      <c r="G10" s="1">
        <v>3003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45540</v>
      </c>
      <c r="M10" s="1">
        <v>25183</v>
      </c>
      <c r="N10" s="3" t="s">
        <v>9</v>
      </c>
      <c r="O10" s="3" t="s">
        <v>20</v>
      </c>
      <c r="P10" s="3" t="s">
        <v>21</v>
      </c>
      <c r="Q10" s="3" t="s">
        <v>22</v>
      </c>
      <c r="R10" s="3" t="s">
        <v>23</v>
      </c>
      <c r="S10" s="7" t="s">
        <v>49</v>
      </c>
    </row>
    <row r="11" spans="1:19" x14ac:dyDescent="0.2">
      <c r="A11" s="3" t="s">
        <v>4</v>
      </c>
      <c r="B11" s="4">
        <v>45610</v>
      </c>
      <c r="C11" s="5">
        <v>45588</v>
      </c>
      <c r="D11" s="1">
        <v>62952</v>
      </c>
      <c r="E11" s="5">
        <v>45588</v>
      </c>
      <c r="F11" s="6">
        <v>17000</v>
      </c>
      <c r="G11" s="1">
        <v>3014</v>
      </c>
      <c r="H11" s="3" t="s">
        <v>24</v>
      </c>
      <c r="I11" s="3" t="s">
        <v>6</v>
      </c>
      <c r="J11" s="3" t="s">
        <v>7</v>
      </c>
      <c r="K11" s="3" t="s">
        <v>8</v>
      </c>
      <c r="L11" s="5">
        <v>45588</v>
      </c>
      <c r="M11" s="1">
        <v>62952</v>
      </c>
      <c r="N11" s="3" t="s">
        <v>9</v>
      </c>
      <c r="O11" s="3" t="s">
        <v>25</v>
      </c>
      <c r="P11" s="3" t="s">
        <v>26</v>
      </c>
      <c r="Q11" s="3" t="s">
        <v>27</v>
      </c>
      <c r="R11" s="3" t="s">
        <v>13</v>
      </c>
      <c r="S11" s="7" t="s">
        <v>50</v>
      </c>
    </row>
    <row r="12" spans="1:19" ht="78.75" x14ac:dyDescent="0.2">
      <c r="A12" s="3" t="s">
        <v>17</v>
      </c>
      <c r="B12" s="4">
        <v>45610</v>
      </c>
      <c r="C12" s="5">
        <v>45589</v>
      </c>
      <c r="D12" s="1">
        <v>25208</v>
      </c>
      <c r="E12" s="5">
        <v>45589</v>
      </c>
      <c r="F12" s="6">
        <v>4249</v>
      </c>
      <c r="G12" s="1">
        <v>3003</v>
      </c>
      <c r="H12" s="3" t="s">
        <v>18</v>
      </c>
      <c r="I12" s="3" t="s">
        <v>6</v>
      </c>
      <c r="J12" s="3" t="s">
        <v>7</v>
      </c>
      <c r="K12" s="3" t="s">
        <v>19</v>
      </c>
      <c r="L12" s="5">
        <v>45589</v>
      </c>
      <c r="M12" s="1">
        <v>25208</v>
      </c>
      <c r="N12" s="3" t="s">
        <v>9</v>
      </c>
      <c r="O12" s="3" t="s">
        <v>25</v>
      </c>
      <c r="P12" s="3" t="s">
        <v>28</v>
      </c>
      <c r="Q12" s="3" t="s">
        <v>29</v>
      </c>
      <c r="R12" s="3" t="s">
        <v>30</v>
      </c>
      <c r="S12" s="7" t="s">
        <v>51</v>
      </c>
    </row>
    <row r="13" spans="1:19" x14ac:dyDescent="0.2">
      <c r="A13" s="3" t="s">
        <v>31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2024-12-26T15:49:32Z</dcterms:created>
  <dcterms:modified xsi:type="dcterms:W3CDTF">2024-12-26T15:49:34Z</dcterms:modified>
</cp:coreProperties>
</file>