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E373C629-CB80-48DC-B02E-DD04E2E7BE94}" xr6:coauthVersionLast="47" xr6:coauthVersionMax="47" xr10:uidLastSave="{00000000-0000-0000-0000-000000000000}"/>
  <bookViews>
    <workbookView xWindow="2295" yWindow="2295" windowWidth="21600" windowHeight="11385" xr2:uid="{14CE8D91-0774-4409-AE22-2CA7BC01F9AB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<sst xmlns="http://schemas.openxmlformats.org/spreadsheetml/2006/main" count="90" uniqueCount="60">
  <si>
    <t>AUD_UFAC</t>
  </si>
  <si>
    <t>CXC_NUME</t>
  </si>
  <si>
    <t>MES</t>
  </si>
  <si>
    <t>ERROR</t>
  </si>
  <si>
    <t>FACAR002</t>
  </si>
  <si>
    <t>NOTA CREDITO</t>
  </si>
  <si>
    <t>6650</t>
  </si>
  <si>
    <t>PL PORE ETC</t>
  </si>
  <si>
    <t>NOTACRE</t>
  </si>
  <si>
    <t>2024</t>
  </si>
  <si>
    <t>05</t>
  </si>
  <si>
    <t>900276962</t>
  </si>
  <si>
    <t>D 1 S A S .</t>
  </si>
  <si>
    <t>facturacionelectronica@d1.com.co</t>
  </si>
  <si>
    <t>FAPLPORE15</t>
  </si>
  <si>
    <t>NC ANULACION FACTURA ADMINISTRA CLIENTE</t>
  </si>
  <si>
    <t>74750290</t>
  </si>
  <si>
    <t>JOSE EDUARDO VELANDIA OTALORA .</t>
  </si>
  <si>
    <t>josevelandia60@hotmail.com</t>
  </si>
  <si>
    <t>FAPLPORE23</t>
  </si>
  <si>
    <t>FACTURA  ADMINISTRATIVA</t>
  </si>
  <si>
    <t>FACTURA</t>
  </si>
  <si>
    <t>08</t>
  </si>
  <si>
    <t>17267854</t>
  </si>
  <si>
    <t>YORMAN DISNEY OBANDO CANO</t>
  </si>
  <si>
    <t>yobandoc.1981@gmail.com</t>
  </si>
  <si>
    <t>FAPLPore04</t>
  </si>
  <si>
    <t>900742089</t>
  </si>
  <si>
    <t>ALTRIA CROP CARE S.A.S</t>
  </si>
  <si>
    <t>facturacion@altria.technology</t>
  </si>
  <si>
    <t>facon023</t>
  </si>
  <si>
    <t>21181654</t>
  </si>
  <si>
    <t>MARIA EFIGENIA VELANDIA DUARTE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</si>
  <si>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</si>
  <si>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</si>
  <si>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</si>
  <si>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</si>
  <si>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</si>
  <si>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</si>
  <si>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</si>
  <si>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</si>
  <si>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</si>
  <si>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</si>
  <si>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</si>
  <si>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</si>
  <si>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</si>
  <si>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</si>
  <si>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</si>
  <si>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</si>
  <si>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</si>
  <si>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[24P665011172].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</si>
  <si>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[24P665011175].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</si>
  <si>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[24P665011176]. Descripción: [Validación contiene errores en campos mandatorios.] - Errores: [Regla: CAE04, Rechazo: No fue informado el inicio del periodo de facturación que modifica esta nota crédito y/o el periodo informado es de un mes diferente superando los 30 días calendario.,Regla: CAE02, Rechazo: No fue informado el inicio del periodo de facturación que modifica esta nota crédito y/o el periodo informado es de un mes diferente superando los 30 días calendario.,Regla: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</si>
  <si>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[665015970].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</si>
  <si>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[665015995].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</si>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</sst>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B3500-D930-4727-8326-93175F506A9A}" name="Errores_Emision" displayName="Errores_Emision" ref="A7:S14" totalsRowCount="1" headerRowDxfId="3" dataDxfId="42" totalsRowDxfId="43" headerRowBorderDxfId="4">
  <autoFilter ref="A7:S13" xr:uid="{34677774-3F56-4ED0-AFA2-5AA9EA9FC422}"/>
  <tableColumns count="19">
    <tableColumn id="1" xr3:uid="{40BAB482-15DA-48BC-B150-07A840BF3C91}" name="USUARIO" totalsRowLabel="Total" dataDxfId="36" totalsRowDxfId="37"/>
    <tableColumn id="2" xr3:uid="{CCF3B1DF-DFA4-4F92-9B0F-E5E37FA5C307}" name="AUD_UFAC" dataDxfId="34" totalsRowDxfId="35"/>
    <tableColumn id="3" xr3:uid="{7968303C-E2D2-480D-9647-BD29FB4110E0}" name="FECH_APLICA" dataDxfId="33" totalsRowDxfId="32"/>
    <tableColumn id="4" xr3:uid="{ED34E7CF-567D-4536-885B-9F92C4FE0B36}" name="DOCUMENTO" dataDxfId="31" totalsRowDxfId="41"/>
    <tableColumn id="5" xr3:uid="{2759FB59-EF16-47BF-B4E4-B378AFB1B171}" name="FECH_DOCUMENTO" dataDxfId="29" totalsRowDxfId="30"/>
    <tableColumn id="6" xr3:uid="{D2423CF2-7C43-4160-8DBC-0662608D4246}" name="FAC_VLR_TOTAL" dataDxfId="28" totalsRowDxfId="27"/>
    <tableColumn id="7" xr3:uid="{26609697-4621-43DC-82A9-AC57C715076E}" name="COD_TIPO_OPERAC" dataDxfId="26" totalsRowDxfId="40"/>
    <tableColumn id="8" xr3:uid="{A8E43DDF-B902-42D9-8B56-D66677F1C621}" name="TIPO_OPERAC" dataDxfId="24" totalsRowDxfId="25"/>
    <tableColumn id="9" xr3:uid="{39571583-FC2C-4162-9A63-2FBB9701C0BF}" name="COD_SUCUR" dataDxfId="22" totalsRowDxfId="23"/>
    <tableColumn id="10" xr3:uid="{22098AB0-05A0-40E4-8138-0487290A49BD}" name="SUCURSAL" dataDxfId="20" totalsRowDxfId="21"/>
    <tableColumn id="11" xr3:uid="{4F1147D3-3481-4266-888F-12D6D75BF2F7}" name="TIPO_DOCUMENTO" dataDxfId="18" totalsRowDxfId="19"/>
    <tableColumn id="12" xr3:uid="{76D66AD5-6A33-4A78-970C-E512E68FDC0D}" name="FECH_FACTURA" dataDxfId="17" totalsRowDxfId="16"/>
    <tableColumn id="13" xr3:uid="{615214EE-C52A-4AEF-A803-C9B5C61792E1}" name="CXC_NUME" dataDxfId="15" totalsRowDxfId="39"/>
    <tableColumn id="14" xr3:uid="{3D787B57-BC93-446C-B885-B5C2213401B3}" name="AÑO" dataDxfId="13" totalsRowDxfId="14"/>
    <tableColumn id="15" xr3:uid="{F8158415-BA51-4C51-8816-05DECFE69CE1}" name="MES" dataDxfId="11" totalsRowDxfId="12"/>
    <tableColumn id="16" xr3:uid="{90E6D624-670A-4000-A52A-1C42AB53EE73}" name="NIT" dataDxfId="9" totalsRowDxfId="10"/>
    <tableColumn id="17" xr3:uid="{A3D87ABE-82C5-4770-893D-A050BFEFE2BF}" name="NOMBRE" dataDxfId="7" totalsRowDxfId="8"/>
    <tableColumn id="18" xr3:uid="{F8F4BB66-9CBE-42A0-BA62-549368258188}" name="EMAIL" totalsRowFunction="count" dataDxfId="5" totalsRowDxfId="2"/>
    <tableColumn id="19" xr3:uid="{D381EE5A-C3CC-4E2E-8EA3-99DB84492102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7774-3F56-4ED0-AFA2-5AA9EA9FC422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5.83203125" style="3" bestFit="1" customWidth="1"/>
    <col min="18" max="18" width="28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35</v>
      </c>
      <c r="B7" s="10" t="s">
        <v>0</v>
      </c>
      <c r="C7" s="11" t="s">
        <v>36</v>
      </c>
      <c r="D7" s="12" t="s">
        <v>37</v>
      </c>
      <c r="E7" s="11" t="s">
        <v>38</v>
      </c>
      <c r="F7" s="13" t="s">
        <v>39</v>
      </c>
      <c r="G7" s="12" t="s">
        <v>40</v>
      </c>
      <c r="H7" s="9" t="s">
        <v>41</v>
      </c>
      <c r="I7" s="9" t="s">
        <v>42</v>
      </c>
      <c r="J7" s="9" t="s">
        <v>43</v>
      </c>
      <c r="K7" s="9" t="s">
        <v>44</v>
      </c>
      <c r="L7" s="11" t="s">
        <v>45</v>
      </c>
      <c r="M7" s="12" t="s">
        <v>1</v>
      </c>
      <c r="N7" s="9" t="s">
        <v>46</v>
      </c>
      <c r="O7" s="9" t="s">
        <v>2</v>
      </c>
      <c r="P7" s="9" t="s">
        <v>47</v>
      </c>
      <c r="Q7" s="9" t="s">
        <v>48</v>
      </c>
      <c r="R7" s="9" t="s">
        <v>49</v>
      </c>
      <c r="S7" s="12" t="s">
        <v>3</v>
      </c>
    </row>
    <row r="8" spans="1:19" ht="67.5" x14ac:dyDescent="0.2">
      <c r="A8" s="3" t="s">
        <v>4</v>
      </c>
      <c r="B8" s="4">
        <v>45415</v>
      </c>
      <c r="C8" s="5">
        <v>45415</v>
      </c>
      <c r="D8" s="1">
        <v>11172</v>
      </c>
      <c r="E8" s="5">
        <v>45415</v>
      </c>
      <c r="F8" s="6">
        <v>104252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11172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50</v>
      </c>
    </row>
    <row r="9" spans="1:19" ht="112.5" x14ac:dyDescent="0.2">
      <c r="A9" s="3" t="s">
        <v>14</v>
      </c>
      <c r="B9" s="4">
        <v>45441</v>
      </c>
      <c r="C9" s="5">
        <v>45437</v>
      </c>
      <c r="D9" s="1">
        <v>11175</v>
      </c>
      <c r="E9" s="5">
        <v>45437</v>
      </c>
      <c r="F9" s="6">
        <v>22000000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45437</v>
      </c>
      <c r="M9" s="1">
        <v>11175</v>
      </c>
      <c r="N9" s="3" t="s">
        <v>9</v>
      </c>
      <c r="O9" s="3" t="s">
        <v>10</v>
      </c>
      <c r="P9" s="3" t="s">
        <v>16</v>
      </c>
      <c r="Q9" s="3" t="s">
        <v>17</v>
      </c>
      <c r="R9" s="3" t="s">
        <v>18</v>
      </c>
      <c r="S9" s="7" t="s">
        <v>51</v>
      </c>
    </row>
    <row r="10" spans="1:19" ht="112.5" x14ac:dyDescent="0.2">
      <c r="A10" s="3" t="s">
        <v>14</v>
      </c>
      <c r="B10" s="4">
        <v>45441</v>
      </c>
      <c r="C10" s="5">
        <v>45437</v>
      </c>
      <c r="D10" s="1">
        <v>11176</v>
      </c>
      <c r="E10" s="5">
        <v>45437</v>
      </c>
      <c r="F10" s="6">
        <v>8800000</v>
      </c>
      <c r="G10" s="1">
        <v>3011</v>
      </c>
      <c r="H10" s="3" t="s">
        <v>15</v>
      </c>
      <c r="I10" s="3" t="s">
        <v>6</v>
      </c>
      <c r="J10" s="3" t="s">
        <v>7</v>
      </c>
      <c r="K10" s="3" t="s">
        <v>8</v>
      </c>
      <c r="L10" s="5">
        <v>45437</v>
      </c>
      <c r="M10" s="1">
        <v>11176</v>
      </c>
      <c r="N10" s="3" t="s">
        <v>9</v>
      </c>
      <c r="O10" s="3" t="s">
        <v>10</v>
      </c>
      <c r="P10" s="3" t="s">
        <v>16</v>
      </c>
      <c r="Q10" s="3" t="s">
        <v>17</v>
      </c>
      <c r="R10" s="3" t="s">
        <v>18</v>
      </c>
      <c r="S10" s="7" t="s">
        <v>52</v>
      </c>
    </row>
    <row r="11" spans="1:19" ht="56.25" x14ac:dyDescent="0.2">
      <c r="A11" s="3" t="s">
        <v>19</v>
      </c>
      <c r="B11" s="4">
        <v>45568</v>
      </c>
      <c r="C11" s="5">
        <v>45533</v>
      </c>
      <c r="D11" s="1">
        <v>15970</v>
      </c>
      <c r="E11" s="5">
        <v>45533</v>
      </c>
      <c r="F11" s="6">
        <v>1196924</v>
      </c>
      <c r="G11" s="1">
        <v>3001</v>
      </c>
      <c r="H11" s="3" t="s">
        <v>20</v>
      </c>
      <c r="I11" s="3" t="s">
        <v>6</v>
      </c>
      <c r="J11" s="3" t="s">
        <v>7</v>
      </c>
      <c r="K11" s="3" t="s">
        <v>21</v>
      </c>
      <c r="L11" s="5">
        <v>45533</v>
      </c>
      <c r="M11" s="1">
        <v>15970</v>
      </c>
      <c r="N11" s="3" t="s">
        <v>9</v>
      </c>
      <c r="O11" s="3" t="s">
        <v>22</v>
      </c>
      <c r="P11" s="3" t="s">
        <v>23</v>
      </c>
      <c r="Q11" s="3" t="s">
        <v>24</v>
      </c>
      <c r="R11" s="3" t="s">
        <v>25</v>
      </c>
      <c r="S11" s="7" t="s">
        <v>53</v>
      </c>
    </row>
    <row r="12" spans="1:19" ht="56.25" x14ac:dyDescent="0.2">
      <c r="A12" s="3" t="s">
        <v>26</v>
      </c>
      <c r="B12" s="4">
        <v>45568</v>
      </c>
      <c r="C12" s="5">
        <v>45534</v>
      </c>
      <c r="D12" s="1">
        <v>15995</v>
      </c>
      <c r="E12" s="5">
        <v>45533</v>
      </c>
      <c r="F12" s="6">
        <v>325280</v>
      </c>
      <c r="G12" s="1">
        <v>3001</v>
      </c>
      <c r="H12" s="3" t="s">
        <v>20</v>
      </c>
      <c r="I12" s="3" t="s">
        <v>6</v>
      </c>
      <c r="J12" s="3" t="s">
        <v>7</v>
      </c>
      <c r="K12" s="3" t="s">
        <v>21</v>
      </c>
      <c r="L12" s="5">
        <v>45533</v>
      </c>
      <c r="M12" s="1">
        <v>15995</v>
      </c>
      <c r="N12" s="3" t="s">
        <v>9</v>
      </c>
      <c r="O12" s="3" t="s">
        <v>22</v>
      </c>
      <c r="P12" s="3" t="s">
        <v>27</v>
      </c>
      <c r="Q12" s="3" t="s">
        <v>28</v>
      </c>
      <c r="R12" s="3" t="s">
        <v>29</v>
      </c>
      <c r="S12" s="7" t="s">
        <v>54</v>
      </c>
    </row>
    <row r="13" spans="1:19" x14ac:dyDescent="0.2">
      <c r="A13" s="3" t="s">
        <v>30</v>
      </c>
      <c r="B13" s="4">
        <v>45434</v>
      </c>
      <c r="C13" s="5">
        <v>45442</v>
      </c>
      <c r="D13" s="1">
        <v>11173</v>
      </c>
      <c r="E13" s="5">
        <v>45442</v>
      </c>
      <c r="F13" s="6">
        <v>461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45442</v>
      </c>
      <c r="M13" s="1">
        <v>11173</v>
      </c>
      <c r="N13" s="3" t="s">
        <v>9</v>
      </c>
      <c r="O13" s="3" t="s">
        <v>10</v>
      </c>
      <c r="P13" s="3" t="s">
        <v>31</v>
      </c>
      <c r="Q13" s="3" t="s">
        <v>32</v>
      </c>
      <c r="R13" s="3" t="s">
        <v>33</v>
      </c>
      <c r="S13" s="7" t="s">
        <v>55</v>
      </c>
    </row>
    <row r="14" spans="1:19" x14ac:dyDescent="0.2">
      <c r="A14" s="3" t="s">
        <v>34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2024-12-26T15:51:54Z</dcterms:created>
  <dcterms:modified xsi:type="dcterms:W3CDTF">2024-12-26T15:51:56Z</dcterms:modified>
</cp:coreProperties>
</file>