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7C155C3A-CA66-4C32-8F81-F3514157B8A8}" xr6:coauthVersionLast="47" xr6:coauthVersionMax="47" xr10:uidLastSave="{00000000-0000-0000-0000-000000000000}"/>
  <bookViews>
    <workbookView xWindow="2295" yWindow="2295" windowWidth="21600" windowHeight="11385" xr2:uid="{0E8622C6-4AA6-4D7F-BED8-1F0045537D7E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<sst xmlns="http://schemas.openxmlformats.org/spreadsheetml/2006/main" count="79" uniqueCount="55">
  <si>
    <t>AUD_UFAC</t>
  </si>
  <si>
    <t>CXC_NUME</t>
  </si>
  <si>
    <t>MES</t>
  </si>
  <si>
    <t>ERROR</t>
  </si>
  <si>
    <t>FACAR002</t>
  </si>
  <si>
    <t>NOTA CREDITO</t>
  </si>
  <si>
    <t>2201</t>
  </si>
  <si>
    <t>IBAGUE</t>
  </si>
  <si>
    <t>NOTACRE</t>
  </si>
  <si>
    <t>2024</t>
  </si>
  <si>
    <t>05</t>
  </si>
  <si>
    <t>890701794</t>
  </si>
  <si>
    <t>HACIENDA GUANAHANI LIMITADA .</t>
  </si>
  <si>
    <t>890701794@recepciondefacturas.co</t>
  </si>
  <si>
    <t>FACON023</t>
  </si>
  <si>
    <t>14237681</t>
  </si>
  <si>
    <t>JUAN CARLOS MORENO VALCARCEL</t>
  </si>
  <si>
    <t>juancasmoreval@hotmail.com</t>
  </si>
  <si>
    <t>FAIBAGUE06</t>
  </si>
  <si>
    <t>FACTURA INVENTARIO</t>
  </si>
  <si>
    <t>FACTURA</t>
  </si>
  <si>
    <t>07</t>
  </si>
  <si>
    <t>900931719</t>
  </si>
  <si>
    <t>AGRICOLA GUACARI S.A.S. .</t>
  </si>
  <si>
    <t>contador.companias@outlook.com</t>
  </si>
  <si>
    <t>FACTURA INVENTARIO CONTADO</t>
  </si>
  <si>
    <t>7690860</t>
  </si>
  <si>
    <t>FRAN ZULETA CASTAÐEDA</t>
  </si>
  <si>
    <t>.</t>
  </si>
  <si>
    <t>FACOM024</t>
  </si>
  <si>
    <t>NC DEVOLUCION CLIENTE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</si>
  <si>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</si>
  <si>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</si>
  <si>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</si>
  <si>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</si>
  <si>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</si>
  <si>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</si>
  <si>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</si>
  <si>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</si>
  <si>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</si>
  <si>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</si>
  <si>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</si>
  <si>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</si>
  <si>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</si>
  <si>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</si>
  <si>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</si>
  <si>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</si>
  <si>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[24I220113134].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CAD09e, Rechazo: La fecha de generación de la NC es diferente a la fecha de firma de la NC,Regla: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</si>
  <si>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[24I220113135].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</si>
  <si>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[220147352].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</si>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</sst>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8D638-6B4B-443F-BD75-6C4A3E9AA530}" name="Errores_Emision" displayName="Errores_Emision" ref="A7:S13" totalsRowCount="1" headerRowDxfId="3" dataDxfId="42" totalsRowDxfId="43" headerRowBorderDxfId="4">
  <autoFilter ref="A7:S12" xr:uid="{8725E1A0-8CC2-4B8A-841F-54EA5BDA4C91}"/>
  <tableColumns count="19">
    <tableColumn id="1" xr3:uid="{C9A52ABA-59A1-4954-89CE-2D34F0070BC0}" name="USUARIO" totalsRowLabel="Total" dataDxfId="36" totalsRowDxfId="37"/>
    <tableColumn id="2" xr3:uid="{684929D0-D1CE-44A5-B98C-80D79E2A0806}" name="AUD_UFAC" dataDxfId="34" totalsRowDxfId="35"/>
    <tableColumn id="3" xr3:uid="{8EAAE4E6-4E7C-43C5-A333-1D0986B85B4D}" name="FECH_APLICA" dataDxfId="33" totalsRowDxfId="32"/>
    <tableColumn id="4" xr3:uid="{738C94E8-1762-48DC-ADB0-C29F619122C0}" name="DOCUMENTO" dataDxfId="31" totalsRowDxfId="41"/>
    <tableColumn id="5" xr3:uid="{D0D4BAA8-E09C-4CAB-B5E2-348FE582FC6E}" name="FECH_DOCUMENTO" dataDxfId="29" totalsRowDxfId="30"/>
    <tableColumn id="6" xr3:uid="{7A094A48-4311-408F-9AD1-BFCD495D51B7}" name="FAC_VLR_TOTAL" dataDxfId="28" totalsRowDxfId="27"/>
    <tableColumn id="7" xr3:uid="{BB690B1B-CE90-46FC-8FB5-A6DF240850F3}" name="COD_TIPO_OPERAC" dataDxfId="26" totalsRowDxfId="40"/>
    <tableColumn id="8" xr3:uid="{98A6D6D4-F3D4-4DED-8E86-FC729B55BB9F}" name="TIPO_OPERAC" dataDxfId="24" totalsRowDxfId="25"/>
    <tableColumn id="9" xr3:uid="{7C7FD9DA-A598-4419-A642-691971E3EC44}" name="COD_SUCUR" dataDxfId="22" totalsRowDxfId="23"/>
    <tableColumn id="10" xr3:uid="{C6BA5EA2-B349-4D06-8AB1-AFE60D17290F}" name="SUCURSAL" dataDxfId="20" totalsRowDxfId="21"/>
    <tableColumn id="11" xr3:uid="{A4184F07-A36E-46D7-B859-4B4322994711}" name="TIPO_DOCUMENTO" dataDxfId="18" totalsRowDxfId="19"/>
    <tableColumn id="12" xr3:uid="{FB02193F-E53F-44DF-A0FA-F303C4052CB9}" name="FECH_FACTURA" dataDxfId="17" totalsRowDxfId="16"/>
    <tableColumn id="13" xr3:uid="{7D0580C5-834E-4EAE-9708-8FDD24A1346F}" name="CXC_NUME" dataDxfId="15" totalsRowDxfId="39"/>
    <tableColumn id="14" xr3:uid="{A3CA0408-EB93-4E2B-9129-D8B4A1CA16AD}" name="AÑO" dataDxfId="13" totalsRowDxfId="14"/>
    <tableColumn id="15" xr3:uid="{7497B0E2-CFCA-432B-ACBB-42ADAC61EA2D}" name="MES" dataDxfId="11" totalsRowDxfId="12"/>
    <tableColumn id="16" xr3:uid="{9BE59212-734C-48E0-9923-B94C5690A96E}" name="NIT" dataDxfId="9" totalsRowDxfId="10"/>
    <tableColumn id="17" xr3:uid="{64C1C075-C428-4551-86C5-CEE57071594E}" name="NOMBRE" dataDxfId="7" totalsRowDxfId="8"/>
    <tableColumn id="18" xr3:uid="{ED5FBA4B-FF82-45A6-A846-4281EA6E67F0}" name="EMAIL" totalsRowFunction="count" dataDxfId="5" totalsRowDxfId="2"/>
    <tableColumn id="19" xr3:uid="{0F08A404-59B3-4238-80EC-B2F1CBDF671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E1A0-8CC2-4B8A-841F-54EA5BDA4C91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1640625" style="3" bestFit="1" customWidth="1"/>
    <col min="18" max="18" width="29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78.75" x14ac:dyDescent="0.2">
      <c r="A8" s="3" t="s">
        <v>4</v>
      </c>
      <c r="B8" s="4">
        <v>45419</v>
      </c>
      <c r="C8" s="5">
        <v>45418</v>
      </c>
      <c r="D8" s="1">
        <v>13134</v>
      </c>
      <c r="E8" s="5">
        <v>45418</v>
      </c>
      <c r="F8" s="6">
        <v>18918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45418</v>
      </c>
      <c r="M8" s="1">
        <v>13134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13135</v>
      </c>
      <c r="E9" s="5">
        <v>45441</v>
      </c>
      <c r="F9" s="6">
        <v>5019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13135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48</v>
      </c>
    </row>
    <row r="10" spans="1:19" ht="56.25" x14ac:dyDescent="0.2">
      <c r="A10" s="3" t="s">
        <v>18</v>
      </c>
      <c r="B10" s="4">
        <v>45506</v>
      </c>
      <c r="C10" s="5">
        <v>45491</v>
      </c>
      <c r="D10" s="1">
        <v>47352</v>
      </c>
      <c r="E10" s="5">
        <v>45491</v>
      </c>
      <c r="F10" s="6">
        <v>1107704</v>
      </c>
      <c r="G10" s="1">
        <v>3511</v>
      </c>
      <c r="H10" s="3" t="s">
        <v>19</v>
      </c>
      <c r="I10" s="3" t="s">
        <v>6</v>
      </c>
      <c r="J10" s="3" t="s">
        <v>7</v>
      </c>
      <c r="K10" s="3" t="s">
        <v>20</v>
      </c>
      <c r="L10" s="5">
        <v>45491</v>
      </c>
      <c r="M10" s="1">
        <v>47352</v>
      </c>
      <c r="N10" s="3" t="s">
        <v>9</v>
      </c>
      <c r="O10" s="3" t="s">
        <v>21</v>
      </c>
      <c r="P10" s="3" t="s">
        <v>22</v>
      </c>
      <c r="Q10" s="3" t="s">
        <v>23</v>
      </c>
      <c r="R10" s="3" t="s">
        <v>24</v>
      </c>
      <c r="S10" s="7" t="s">
        <v>49</v>
      </c>
    </row>
    <row r="11" spans="1:19" x14ac:dyDescent="0.2">
      <c r="A11" s="3" t="s">
        <v>18</v>
      </c>
      <c r="B11" s="4">
        <v>45506</v>
      </c>
      <c r="C11" s="5">
        <v>45498</v>
      </c>
      <c r="D11" s="1">
        <v>47409</v>
      </c>
      <c r="E11" s="5">
        <v>45498</v>
      </c>
      <c r="F11" s="6">
        <v>593160</v>
      </c>
      <c r="G11" s="1">
        <v>3550</v>
      </c>
      <c r="H11" s="3" t="s">
        <v>25</v>
      </c>
      <c r="I11" s="3" t="s">
        <v>6</v>
      </c>
      <c r="J11" s="3" t="s">
        <v>7</v>
      </c>
      <c r="K11" s="3" t="s">
        <v>20</v>
      </c>
      <c r="L11" s="5">
        <v>45498</v>
      </c>
      <c r="M11" s="1">
        <v>47409</v>
      </c>
      <c r="N11" s="3" t="s">
        <v>9</v>
      </c>
      <c r="O11" s="3" t="s">
        <v>21</v>
      </c>
      <c r="P11" s="3" t="s">
        <v>26</v>
      </c>
      <c r="Q11" s="3" t="s">
        <v>27</v>
      </c>
      <c r="R11" s="3" t="s">
        <v>28</v>
      </c>
      <c r="S11" s="7" t="s">
        <v>50</v>
      </c>
    </row>
    <row r="12" spans="1:19" x14ac:dyDescent="0.2">
      <c r="A12" s="3" t="s">
        <v>29</v>
      </c>
      <c r="B12" s="4">
        <v>45499</v>
      </c>
      <c r="C12" s="5">
        <v>45499</v>
      </c>
      <c r="D12" s="1">
        <v>13229</v>
      </c>
      <c r="E12" s="5">
        <v>45499</v>
      </c>
      <c r="F12" s="6">
        <v>593160</v>
      </c>
      <c r="G12" s="1">
        <v>3512</v>
      </c>
      <c r="H12" s="3" t="s">
        <v>30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13229</v>
      </c>
      <c r="N12" s="3" t="s">
        <v>9</v>
      </c>
      <c r="O12" s="3" t="s">
        <v>21</v>
      </c>
      <c r="P12" s="3" t="s">
        <v>26</v>
      </c>
      <c r="Q12" s="3" t="s">
        <v>27</v>
      </c>
      <c r="R12" s="3" t="s">
        <v>28</v>
      </c>
      <c r="S12" s="7" t="s">
        <v>50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2024-12-26T16:00:17Z</dcterms:created>
  <dcterms:modified xsi:type="dcterms:W3CDTF">2024-12-26T16:00:19Z</dcterms:modified>
</cp:coreProperties>
</file>