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47F2AC0B-A1B7-46A7-9D87-1311F4EF98BB}" xr6:coauthVersionLast="47" xr6:coauthVersionMax="47" xr10:uidLastSave="{00000000-0000-0000-0000-000000000000}"/>
  <bookViews>
    <workbookView xWindow="2295" yWindow="2295" windowWidth="21600" windowHeight="11385" xr2:uid="{ECC7E0DF-B473-465B-A6CE-626F1E3316BD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<sst xmlns="http://schemas.openxmlformats.org/spreadsheetml/2006/main" count="57" uniqueCount="48">
  <si>
    <t>AUD_UFAC</t>
  </si>
  <si>
    <t>CXC_NUME</t>
  </si>
  <si>
    <t>MES</t>
  </si>
  <si>
    <t>ERROR</t>
  </si>
  <si>
    <t>FAVILLAVIC11</t>
  </si>
  <si>
    <t>FACTURA INVENTARIO CONTADO</t>
  </si>
  <si>
    <t>3103</t>
  </si>
  <si>
    <t>MI TIENDA DEL ARROZ  RESTREPO- PLAZA ROMA</t>
  </si>
  <si>
    <t>FACTURA</t>
  </si>
  <si>
    <t>2024</t>
  </si>
  <si>
    <t>08</t>
  </si>
  <si>
    <t>3277242</t>
  </si>
  <si>
    <t>ARIALDO RODRIGUEZ ROZO</t>
  </si>
  <si>
    <t>arialdorodriguezrozo@gmail.com</t>
  </si>
  <si>
    <t>FACOM024</t>
  </si>
  <si>
    <t>NC DEVOLUCION CLIENTE</t>
  </si>
  <si>
    <t>NOTACRE</t>
  </si>
  <si>
    <t>900059238</t>
  </si>
  <si>
    <t>MAKRO SUPERMAYORISTA S.A.S</t>
  </si>
  <si>
    <t>notificaciones@makro.com.co</t>
  </si>
  <si>
    <t>FAVILLAVIC15</t>
  </si>
  <si>
    <t>09</t>
  </si>
  <si>
    <t>1000472495</t>
  </si>
  <si>
    <t>CRISTIAN CAMILO MERIDA RODRIGUEZ</t>
  </si>
  <si>
    <t>criscammerrod@gmail.com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</si>
  <si>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</si>
  <si>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</si>
  <si>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</si>
  <si>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</si>
  <si>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</si>
  <si>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</si>
  <si>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</si>
  <si>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</si>
  <si>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</si>
  <si>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</si>
  <si>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</si>
  <si>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</si>
  <si>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</si>
  <si>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</si>
  <si>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</si>
  <si>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</si>
  <si>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[31032623].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</si>
  <si>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[24M310347]. Descripción: [Validación contiene errores en campos mandatorios.] - Errores: [Regla: CAD09e, Rechazo: La fecha de generación de la NC es diferente a la fecha de firma de la NC,Regla: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</si>
  <si>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[31032868].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</si>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</sst>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A2FCC-7F89-486C-8D80-0BB3220D0BBD}" name="Errores_Emision" displayName="Errores_Emision" ref="A7:S11" totalsRowCount="1" headerRowDxfId="3" dataDxfId="42" totalsRowDxfId="43" headerRowBorderDxfId="4">
  <autoFilter ref="A7:S10" xr:uid="{828CF29E-8D1A-4E05-BFF3-E95048E96317}"/>
  <tableColumns count="19">
    <tableColumn id="1" xr3:uid="{05607E0C-B0E7-434B-8AF8-450DD9D4AF51}" name="USUARIO" totalsRowLabel="Total" dataDxfId="36" totalsRowDxfId="37"/>
    <tableColumn id="2" xr3:uid="{D093B24D-7108-470D-AD1C-C7CB68A13C87}" name="AUD_UFAC" dataDxfId="34" totalsRowDxfId="35"/>
    <tableColumn id="3" xr3:uid="{58BCAA05-2275-459C-8369-2AE242BAA92B}" name="FECH_APLICA" dataDxfId="33" totalsRowDxfId="32"/>
    <tableColumn id="4" xr3:uid="{6AF41C9D-C49D-43B8-9424-2F3025E5ADF8}" name="DOCUMENTO" dataDxfId="31" totalsRowDxfId="41"/>
    <tableColumn id="5" xr3:uid="{3556857E-1A4E-4F7F-BC5B-6A401C0BE00B}" name="FECH_DOCUMENTO" dataDxfId="29" totalsRowDxfId="30"/>
    <tableColumn id="6" xr3:uid="{B74CBDF3-B4A4-4720-A5B1-0A9D47A39FD6}" name="FAC_VLR_TOTAL" dataDxfId="28" totalsRowDxfId="27"/>
    <tableColumn id="7" xr3:uid="{E22B9571-64BB-45F5-A73F-A5B2AB1A6FF0}" name="COD_TIPO_OPERAC" dataDxfId="26" totalsRowDxfId="40"/>
    <tableColumn id="8" xr3:uid="{2C35AF83-3697-4485-8E3D-2E46DDB9D01C}" name="TIPO_OPERAC" dataDxfId="24" totalsRowDxfId="25"/>
    <tableColumn id="9" xr3:uid="{12C7B538-B74D-49C7-9B7B-6AE37DFF3699}" name="COD_SUCUR" dataDxfId="22" totalsRowDxfId="23"/>
    <tableColumn id="10" xr3:uid="{5E826980-3895-4C31-8C6B-70323E663709}" name="SUCURSAL" dataDxfId="20" totalsRowDxfId="21"/>
    <tableColumn id="11" xr3:uid="{644517D9-89F4-4EA1-9FB6-B386B0E2B841}" name="TIPO_DOCUMENTO" dataDxfId="18" totalsRowDxfId="19"/>
    <tableColumn id="12" xr3:uid="{64D30097-A23B-4A53-8A57-378B1872DAA1}" name="FECH_FACTURA" dataDxfId="17" totalsRowDxfId="16"/>
    <tableColumn id="13" xr3:uid="{145C05EA-B508-46EA-B9A5-A620F016AF84}" name="CXC_NUME" dataDxfId="15" totalsRowDxfId="39"/>
    <tableColumn id="14" xr3:uid="{74B400DA-2370-454B-A2E5-5BA4B06C0A94}" name="AÑO" dataDxfId="13" totalsRowDxfId="14"/>
    <tableColumn id="15" xr3:uid="{36437CA0-767B-46E6-B9EA-30796C18E6A1}" name="MES" dataDxfId="11" totalsRowDxfId="12"/>
    <tableColumn id="16" xr3:uid="{F13D9D7E-D8B3-4736-B78D-69642148D3E9}" name="NIT" dataDxfId="9" totalsRowDxfId="10"/>
    <tableColumn id="17" xr3:uid="{1359BAA8-8365-4A60-AB49-72AD2817FC85}" name="NOMBRE" dataDxfId="7" totalsRowDxfId="8"/>
    <tableColumn id="18" xr3:uid="{66D85122-DBAC-4205-8EB2-77671211DC8C}" name="EMAIL" totalsRowFunction="count" dataDxfId="5" totalsRowDxfId="2"/>
    <tableColumn id="19" xr3:uid="{4733ACD5-DC59-4235-A091-AA3C8496F89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9E-8D1A-4E05-BFF3-E95048E96317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46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7.1640625" style="3" bestFit="1" customWidth="1"/>
    <col min="18" max="18" width="27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44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45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46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47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26</v>
      </c>
      <c r="B7" s="10" t="s">
        <v>0</v>
      </c>
      <c r="C7" s="11" t="s">
        <v>27</v>
      </c>
      <c r="D7" s="12" t="s">
        <v>28</v>
      </c>
      <c r="E7" s="11" t="s">
        <v>29</v>
      </c>
      <c r="F7" s="13" t="s">
        <v>30</v>
      </c>
      <c r="G7" s="12" t="s">
        <v>31</v>
      </c>
      <c r="H7" s="9" t="s">
        <v>32</v>
      </c>
      <c r="I7" s="9" t="s">
        <v>33</v>
      </c>
      <c r="J7" s="9" t="s">
        <v>34</v>
      </c>
      <c r="K7" s="9" t="s">
        <v>35</v>
      </c>
      <c r="L7" s="11" t="s">
        <v>36</v>
      </c>
      <c r="M7" s="12" t="s">
        <v>1</v>
      </c>
      <c r="N7" s="9" t="s">
        <v>37</v>
      </c>
      <c r="O7" s="9" t="s">
        <v>2</v>
      </c>
      <c r="P7" s="9" t="s">
        <v>38</v>
      </c>
      <c r="Q7" s="9" t="s">
        <v>39</v>
      </c>
      <c r="R7" s="9" t="s">
        <v>40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45516</v>
      </c>
      <c r="D8" s="1">
        <v>2623</v>
      </c>
      <c r="E8" s="5">
        <v>45516</v>
      </c>
      <c r="F8" s="6">
        <v>41300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45516</v>
      </c>
      <c r="M8" s="1">
        <v>2623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41</v>
      </c>
    </row>
    <row r="9" spans="1:19" ht="56.25" x14ac:dyDescent="0.2">
      <c r="A9" s="3" t="s">
        <v>14</v>
      </c>
      <c r="B9" s="4">
        <v>45568</v>
      </c>
      <c r="C9" s="5">
        <v>45520</v>
      </c>
      <c r="D9" s="1">
        <v>47</v>
      </c>
      <c r="E9" s="5">
        <v>45520</v>
      </c>
      <c r="F9" s="6">
        <v>181400</v>
      </c>
      <c r="G9" s="1">
        <v>3512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45520</v>
      </c>
      <c r="M9" s="1">
        <v>47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42</v>
      </c>
    </row>
    <row r="10" spans="1:19" ht="56.25" x14ac:dyDescent="0.2">
      <c r="A10" s="3" t="s">
        <v>20</v>
      </c>
      <c r="B10" s="4">
        <v>45568</v>
      </c>
      <c r="C10" s="5">
        <v>45552</v>
      </c>
      <c r="D10" s="1">
        <v>2868</v>
      </c>
      <c r="E10" s="5">
        <v>45552</v>
      </c>
      <c r="F10" s="6">
        <v>7500</v>
      </c>
      <c r="G10" s="1">
        <v>3550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45552</v>
      </c>
      <c r="M10" s="1">
        <v>2868</v>
      </c>
      <c r="N10" s="3" t="s">
        <v>9</v>
      </c>
      <c r="O10" s="3" t="s">
        <v>21</v>
      </c>
      <c r="P10" s="3" t="s">
        <v>22</v>
      </c>
      <c r="Q10" s="3" t="s">
        <v>23</v>
      </c>
      <c r="R10" s="3" t="s">
        <v>24</v>
      </c>
      <c r="S10" s="7" t="s">
        <v>43</v>
      </c>
    </row>
    <row r="11" spans="1:19" x14ac:dyDescent="0.2">
      <c r="A11" s="3" t="s">
        <v>25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2024-12-26T16:02:23Z</dcterms:created>
  <dcterms:modified xsi:type="dcterms:W3CDTF">2024-12-26T16:02:25Z</dcterms:modified>
</cp:coreProperties>
</file>