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53DF9B66-DDC2-4F80-8C51-4821801B15F0}" xr6:coauthVersionLast="47" xr6:coauthVersionMax="47" xr10:uidLastSave="{00000000-0000-0000-0000-000000000000}"/>
  <bookViews>
    <workbookView xWindow="2295" yWindow="2295" windowWidth="21600" windowHeight="11385" xr2:uid="{A9C56BBB-0463-4CC9-9003-479F9CDC39CA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<sst xmlns="http://schemas.openxmlformats.org/spreadsheetml/2006/main" count="57" uniqueCount="44">
  <si>
    <t>AUD_UFAC</t>
  </si>
  <si>
    <t>CXC_NUME</t>
  </si>
  <si>
    <t>MES</t>
  </si>
  <si>
    <t>ERROR</t>
  </si>
  <si>
    <t>FASABANATO02</t>
  </si>
  <si>
    <t>FACTURA INVENTARIO CONTADO</t>
  </si>
  <si>
    <t>4502</t>
  </si>
  <si>
    <t>PTO SERV.SABANA DE TORRES</t>
  </si>
  <si>
    <t>FACTURA</t>
  </si>
  <si>
    <t>2024</t>
  </si>
  <si>
    <t>07</t>
  </si>
  <si>
    <t>91530876</t>
  </si>
  <si>
    <t>LUIS ALFONSO SANCHEZ ALBARRACIN</t>
  </si>
  <si>
    <t>.</t>
  </si>
  <si>
    <t>1004507017</t>
  </si>
  <si>
    <t>JEREMIAS GUTIERREZ PEDROZO</t>
  </si>
  <si>
    <t>gutirresjeremias41@gmail.com</t>
  </si>
  <si>
    <t>FACTURA AFILIACION AGRICULTORES</t>
  </si>
  <si>
    <t>09</t>
  </si>
  <si>
    <t>2148344</t>
  </si>
  <si>
    <t>CAMILO ANDRES RODRIGUEZ PEÐON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</si>
  <si>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</si>
  <si>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</si>
  <si>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</si>
  <si>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</si>
  <si>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</si>
  <si>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</si>
  <si>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</si>
  <si>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</si>
  <si>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</si>
  <si>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</si>
  <si>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</si>
  <si>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</si>
  <si>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</si>
  <si>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</si>
  <si>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</si>
  <si>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</si>
  <si>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[450212821].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</si>
  <si>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En la homologación no se encontró(aron) el(los) valor(es) '135' para el sistema 4 y el subsistema 12</t>
  </si>
  <si>
    <t>Código de error: 400 Solicitud incorrecta. 2000 Email inválido: '.'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</si>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</sst>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A1F1F8-9942-4D36-9062-593A71432238}" name="Errores_Emision" displayName="Errores_Emision" ref="A7:S11" totalsRowCount="1" headerRowDxfId="3" dataDxfId="42" totalsRowDxfId="43" headerRowBorderDxfId="4">
  <autoFilter ref="A7:S10" xr:uid="{045F761A-0938-4AD1-BC3C-C0D3300589EC}"/>
  <tableColumns count="19">
    <tableColumn id="1" xr3:uid="{F5F503F5-D5CE-4DAC-A98A-9F41092C5F58}" name="USUARIO" totalsRowLabel="Total" dataDxfId="36" totalsRowDxfId="37"/>
    <tableColumn id="2" xr3:uid="{6624E85D-6ADD-41A9-9D1B-9F2F92EAF878}" name="AUD_UFAC" dataDxfId="34" totalsRowDxfId="35"/>
    <tableColumn id="3" xr3:uid="{6E4AE350-8DCD-4BEA-8835-645A144DF8F4}" name="FECH_APLICA" dataDxfId="33" totalsRowDxfId="32"/>
    <tableColumn id="4" xr3:uid="{72818CDF-0435-4591-99E0-591287A2DAA3}" name="DOCUMENTO" dataDxfId="31" totalsRowDxfId="41"/>
    <tableColumn id="5" xr3:uid="{58321378-2143-4ED4-B467-87E1D0871181}" name="FECH_DOCUMENTO" dataDxfId="29" totalsRowDxfId="30"/>
    <tableColumn id="6" xr3:uid="{7008FC41-D5D4-41F3-B4A5-3DBB6E5CAC63}" name="FAC_VLR_TOTAL" dataDxfId="28" totalsRowDxfId="27"/>
    <tableColumn id="7" xr3:uid="{E5CD1B19-17E9-4DEF-883A-276C055387E5}" name="COD_TIPO_OPERAC" dataDxfId="26" totalsRowDxfId="40"/>
    <tableColumn id="8" xr3:uid="{D9DC2B6F-AD7F-4179-B9CE-3E32DFD42A87}" name="TIPO_OPERAC" dataDxfId="24" totalsRowDxfId="25"/>
    <tableColumn id="9" xr3:uid="{24C069EE-1280-4FEC-AF25-61DEF91582F8}" name="COD_SUCUR" dataDxfId="22" totalsRowDxfId="23"/>
    <tableColumn id="10" xr3:uid="{F0FD9876-D959-43E5-A63B-73CB4CA21BD7}" name="SUCURSAL" dataDxfId="20" totalsRowDxfId="21"/>
    <tableColumn id="11" xr3:uid="{76B8B0AB-A693-43EF-B1AF-C0CCD9F4D980}" name="TIPO_DOCUMENTO" dataDxfId="18" totalsRowDxfId="19"/>
    <tableColumn id="12" xr3:uid="{6CB71542-C96F-4085-B8EC-79F4C55DE0E8}" name="FECH_FACTURA" dataDxfId="17" totalsRowDxfId="16"/>
    <tableColumn id="13" xr3:uid="{46B579CF-4BA9-45A3-8366-F04F272EAA14}" name="CXC_NUME" dataDxfId="15" totalsRowDxfId="39"/>
    <tableColumn id="14" xr3:uid="{067ABCA2-9CCC-4BB1-9088-E4776BD18836}" name="AÑO" dataDxfId="13" totalsRowDxfId="14"/>
    <tableColumn id="15" xr3:uid="{DBB98ECD-583D-4444-B701-6D2C3135AEBB}" name="MES" dataDxfId="11" totalsRowDxfId="12"/>
    <tableColumn id="16" xr3:uid="{04A4ABBB-B5FB-4848-A7D5-E82578B3CCE1}" name="NIT" dataDxfId="9" totalsRowDxfId="10"/>
    <tableColumn id="17" xr3:uid="{04A66EB4-8C00-43DB-8082-8AF0CA319297}" name="NOMBRE" dataDxfId="7" totalsRowDxfId="8"/>
    <tableColumn id="18" xr3:uid="{71E489EA-A6E7-494B-8890-7805FABD8338}" name="EMAIL" totalsRowFunction="count" dataDxfId="5" totalsRowDxfId="2"/>
    <tableColumn id="19" xr3:uid="{98C0FCC8-0A76-4A82-8E6A-77AB618620D8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761A-0938-4AD1-BC3C-C0D3300589EC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.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8.6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35.83203125" style="3" bestFit="1" customWidth="1"/>
    <col min="18" max="18" width="25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40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41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42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43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22</v>
      </c>
      <c r="B7" s="10" t="s">
        <v>0</v>
      </c>
      <c r="C7" s="11" t="s">
        <v>23</v>
      </c>
      <c r="D7" s="12" t="s">
        <v>24</v>
      </c>
      <c r="E7" s="11" t="s">
        <v>25</v>
      </c>
      <c r="F7" s="13" t="s">
        <v>26</v>
      </c>
      <c r="G7" s="12" t="s">
        <v>27</v>
      </c>
      <c r="H7" s="9" t="s">
        <v>28</v>
      </c>
      <c r="I7" s="9" t="s">
        <v>29</v>
      </c>
      <c r="J7" s="9" t="s">
        <v>30</v>
      </c>
      <c r="K7" s="9" t="s">
        <v>31</v>
      </c>
      <c r="L7" s="11" t="s">
        <v>32</v>
      </c>
      <c r="M7" s="12" t="s">
        <v>1</v>
      </c>
      <c r="N7" s="9" t="s">
        <v>33</v>
      </c>
      <c r="O7" s="9" t="s">
        <v>2</v>
      </c>
      <c r="P7" s="9" t="s">
        <v>34</v>
      </c>
      <c r="Q7" s="9" t="s">
        <v>35</v>
      </c>
      <c r="R7" s="9" t="s">
        <v>36</v>
      </c>
      <c r="S7" s="12" t="s">
        <v>3</v>
      </c>
    </row>
    <row r="8" spans="1:19" ht="56.25" x14ac:dyDescent="0.2">
      <c r="A8" s="3" t="s">
        <v>4</v>
      </c>
      <c r="B8" s="4">
        <v>45506</v>
      </c>
      <c r="C8" s="5">
        <v>45475</v>
      </c>
      <c r="D8" s="1">
        <v>12821</v>
      </c>
      <c r="E8" s="5">
        <v>45475</v>
      </c>
      <c r="F8" s="6">
        <v>67507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45475</v>
      </c>
      <c r="M8" s="1">
        <v>12821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37</v>
      </c>
    </row>
    <row r="9" spans="1:19" x14ac:dyDescent="0.2">
      <c r="A9" s="3" t="s">
        <v>4</v>
      </c>
      <c r="B9" s="4">
        <v>45506</v>
      </c>
      <c r="C9" s="5">
        <v>45492</v>
      </c>
      <c r="D9" s="1">
        <v>12841</v>
      </c>
      <c r="E9" s="5">
        <v>45492</v>
      </c>
      <c r="F9" s="6">
        <v>623000</v>
      </c>
      <c r="G9" s="1">
        <v>3550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45492</v>
      </c>
      <c r="M9" s="1">
        <v>12841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38</v>
      </c>
    </row>
    <row r="10" spans="1:19" x14ac:dyDescent="0.2">
      <c r="A10" s="3" t="s">
        <v>4</v>
      </c>
      <c r="B10" s="4">
        <v>45568</v>
      </c>
      <c r="C10" s="5">
        <v>45537</v>
      </c>
      <c r="D10" s="1">
        <v>12941</v>
      </c>
      <c r="E10" s="5">
        <v>45537</v>
      </c>
      <c r="F10" s="6">
        <v>10000</v>
      </c>
      <c r="G10" s="1">
        <v>3014</v>
      </c>
      <c r="H10" s="3" t="s">
        <v>17</v>
      </c>
      <c r="I10" s="3" t="s">
        <v>6</v>
      </c>
      <c r="J10" s="3" t="s">
        <v>7</v>
      </c>
      <c r="K10" s="3" t="s">
        <v>8</v>
      </c>
      <c r="L10" s="5">
        <v>45537</v>
      </c>
      <c r="M10" s="1">
        <v>12941</v>
      </c>
      <c r="N10" s="3" t="s">
        <v>9</v>
      </c>
      <c r="O10" s="3" t="s">
        <v>18</v>
      </c>
      <c r="P10" s="3" t="s">
        <v>19</v>
      </c>
      <c r="Q10" s="3" t="s">
        <v>20</v>
      </c>
      <c r="R10" s="3" t="s">
        <v>13</v>
      </c>
      <c r="S10" s="7" t="s">
        <v>39</v>
      </c>
    </row>
    <row r="11" spans="1:19" x14ac:dyDescent="0.2">
      <c r="A11" s="3" t="s">
        <v>21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2024-12-26T16:05:19Z</dcterms:created>
  <dcterms:modified xsi:type="dcterms:W3CDTF">2024-12-26T16:05:20Z</dcterms:modified>
</cp:coreProperties>
</file>