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A92A2EEE-B385-4130-B7B0-67D03468647E}" xr6:coauthVersionLast="47" xr6:coauthVersionMax="47" xr10:uidLastSave="{00000000-0000-0000-0000-000000000000}"/>
  <bookViews>
    <workbookView xWindow="2295" yWindow="2295" windowWidth="21600" windowHeight="11385" xr2:uid="{27DD3D62-6974-4BB2-B1FB-9EA7CC028F51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<sst xmlns="http://schemas.openxmlformats.org/spreadsheetml/2006/main" count="57" uniqueCount="40">
  <si>
    <t>AUD_UFAC</t>
  </si>
  <si>
    <t>CXC_NUME</t>
  </si>
  <si>
    <t>MES</t>
  </si>
  <si>
    <t>ERROR</t>
  </si>
  <si>
    <t>FACAR002</t>
  </si>
  <si>
    <t>NOTA CREDITO</t>
  </si>
  <si>
    <t>8370</t>
  </si>
  <si>
    <t>SANTA ROSA VILLAVICENCIO</t>
  </si>
  <si>
    <t>NOTACRE</t>
  </si>
  <si>
    <t>2024</t>
  </si>
  <si>
    <t>05</t>
  </si>
  <si>
    <t>800034586</t>
  </si>
  <si>
    <t>CENTRO INTERNACIONAL DE AGRICULTURA TROP</t>
  </si>
  <si>
    <t>j.s.aldalde@cgiar.org</t>
  </si>
  <si>
    <t>FAVILLAVIC02</t>
  </si>
  <si>
    <t>NC ANULACION FACTURA ADMINISTRA CLIENTE</t>
  </si>
  <si>
    <t>08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</si>
  <si>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</si>
  <si>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</si>
  <si>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</si>
  <si>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</si>
  <si>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</si>
  <si>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</si>
  <si>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</si>
  <si>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</si>
  <si>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</si>
  <si>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</si>
  <si>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</si>
  <si>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</si>
  <si>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</si>
  <si>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</si>
  <si>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</si>
  <si>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</si>
  <si>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[24S837010064].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ZB01, Rechazo: Error en el esquemeeeee - cvc-datatype-valid.1.2.1: '' is not a valid value for 'date'. - ,Regla: CAD09e, Rechazo: La fecha de generación de la NC es diferente a la fecha de firma de la NC,Regla: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</si>
  <si>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[24S837010067]. Descripción: [Validación contiene errores en campos mandatorios.] - Errores: [Regla: CAD09e, Rechazo: La fecha de generación de la NC es diferente a la fecha de firma de la NC,Regla: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</si>
  <si>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[24S837010065].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</si>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</sst>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20D7B6-FA71-407D-9788-7A0E3D066E0E}" name="Errores_Emision" displayName="Errores_Emision" ref="A7:S11" totalsRowCount="1" headerRowDxfId="3" dataDxfId="42" totalsRowDxfId="43" headerRowBorderDxfId="4">
  <autoFilter ref="A7:S10" xr:uid="{E8137DC8-5696-498E-B1F4-6EF48A39920D}"/>
  <tableColumns count="19">
    <tableColumn id="1" xr3:uid="{78A2A05F-4E6C-46AC-9242-B4021A90CAC6}" name="USUARIO" totalsRowLabel="Total" dataDxfId="36" totalsRowDxfId="37"/>
    <tableColumn id="2" xr3:uid="{410E8012-0529-436B-B677-7C2AE12EDB08}" name="AUD_UFAC" dataDxfId="34" totalsRowDxfId="35"/>
    <tableColumn id="3" xr3:uid="{92C0CF6A-F1C9-43C8-A287-41F0978A4698}" name="FECH_APLICA" dataDxfId="33" totalsRowDxfId="32"/>
    <tableColumn id="4" xr3:uid="{287B7692-286E-4051-A697-C2826C323396}" name="DOCUMENTO" dataDxfId="31" totalsRowDxfId="41"/>
    <tableColumn id="5" xr3:uid="{85F1D7AB-9AC0-40DA-9C49-8E9D7B568F55}" name="FECH_DOCUMENTO" dataDxfId="29" totalsRowDxfId="30"/>
    <tableColumn id="6" xr3:uid="{433470EE-603E-4277-93C5-1D0DE7495C61}" name="FAC_VLR_TOTAL" dataDxfId="28" totalsRowDxfId="27"/>
    <tableColumn id="7" xr3:uid="{7134BF67-3048-4E8C-9F34-4168BCF190F6}" name="COD_TIPO_OPERAC" dataDxfId="26" totalsRowDxfId="40"/>
    <tableColumn id="8" xr3:uid="{8D63A6D8-4B83-41F3-AFCF-3A79C95983D6}" name="TIPO_OPERAC" dataDxfId="24" totalsRowDxfId="25"/>
    <tableColumn id="9" xr3:uid="{26D6E260-113A-43BF-8D84-9C6C50897BB3}" name="COD_SUCUR" dataDxfId="22" totalsRowDxfId="23"/>
    <tableColumn id="10" xr3:uid="{3C8C73BE-AC9B-4A90-A334-6612C4D86170}" name="SUCURSAL" dataDxfId="20" totalsRowDxfId="21"/>
    <tableColumn id="11" xr3:uid="{5BA47E86-DB2B-419E-9962-5AC7F1B43DD4}" name="TIPO_DOCUMENTO" dataDxfId="18" totalsRowDxfId="19"/>
    <tableColumn id="12" xr3:uid="{2BACDFF8-745E-41C1-A10F-CB5A2D1D57A9}" name="FECH_FACTURA" dataDxfId="17" totalsRowDxfId="16"/>
    <tableColumn id="13" xr3:uid="{E95B73C3-F857-40F0-9AFD-957C9AB2C30B}" name="CXC_NUME" dataDxfId="15" totalsRowDxfId="39"/>
    <tableColumn id="14" xr3:uid="{1D71EE6D-8E77-407B-97A1-362CCA17258C}" name="AÑO" dataDxfId="13" totalsRowDxfId="14"/>
    <tableColumn id="15" xr3:uid="{662F79CE-0C4B-4CFD-8F67-A9BFE52B7C67}" name="MES" dataDxfId="11" totalsRowDxfId="12"/>
    <tableColumn id="16" xr3:uid="{9F7578AF-9795-4525-9953-B53E22F267A4}" name="NIT" dataDxfId="9" totalsRowDxfId="10"/>
    <tableColumn id="17" xr3:uid="{9A32A0BC-E688-408A-B8D5-20B7A73D3F7E}" name="NOMBRE" dataDxfId="7" totalsRowDxfId="8"/>
    <tableColumn id="18" xr3:uid="{629E402F-1CE7-4DF1-9FFF-C3BD51565914}" name="EMAIL" totalsRowFunction="count" dataDxfId="5" totalsRowDxfId="2"/>
    <tableColumn id="19" xr3:uid="{99849E15-1C9D-4A37-AF8B-19234FB69ED3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7DC8-5696-498E-B1F4-6EF48A39920D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46" style="3" bestFit="1" customWidth="1"/>
    <col min="9" max="9" width="17.6640625" style="3" bestFit="1" customWidth="1"/>
    <col min="10" max="10" width="27.6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47.83203125" style="3" bestFit="1" customWidth="1"/>
    <col min="18" max="18" width="17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36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37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38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39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18</v>
      </c>
      <c r="B7" s="10" t="s">
        <v>0</v>
      </c>
      <c r="C7" s="11" t="s">
        <v>19</v>
      </c>
      <c r="D7" s="12" t="s">
        <v>20</v>
      </c>
      <c r="E7" s="11" t="s">
        <v>21</v>
      </c>
      <c r="F7" s="13" t="s">
        <v>22</v>
      </c>
      <c r="G7" s="12" t="s">
        <v>23</v>
      </c>
      <c r="H7" s="9" t="s">
        <v>24</v>
      </c>
      <c r="I7" s="9" t="s">
        <v>25</v>
      </c>
      <c r="J7" s="9" t="s">
        <v>26</v>
      </c>
      <c r="K7" s="9" t="s">
        <v>27</v>
      </c>
      <c r="L7" s="11" t="s">
        <v>28</v>
      </c>
      <c r="M7" s="12" t="s">
        <v>1</v>
      </c>
      <c r="N7" s="9" t="s">
        <v>29</v>
      </c>
      <c r="O7" s="9" t="s">
        <v>2</v>
      </c>
      <c r="P7" s="9" t="s">
        <v>30</v>
      </c>
      <c r="Q7" s="9" t="s">
        <v>31</v>
      </c>
      <c r="R7" s="9" t="s">
        <v>32</v>
      </c>
      <c r="S7" s="12" t="s">
        <v>3</v>
      </c>
    </row>
    <row r="8" spans="1:19" ht="78.75" x14ac:dyDescent="0.2">
      <c r="A8" s="3" t="s">
        <v>4</v>
      </c>
      <c r="B8" s="4">
        <v>45419</v>
      </c>
      <c r="C8" s="5">
        <v>45418</v>
      </c>
      <c r="D8" s="1">
        <v>10064</v>
      </c>
      <c r="E8" s="5">
        <v>45418</v>
      </c>
      <c r="F8" s="6">
        <v>104539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45418</v>
      </c>
      <c r="M8" s="1">
        <v>10064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33</v>
      </c>
    </row>
    <row r="9" spans="1:19" ht="56.25" x14ac:dyDescent="0.2">
      <c r="A9" s="3" t="s">
        <v>14</v>
      </c>
      <c r="B9" s="4">
        <v>45568</v>
      </c>
      <c r="C9" s="5">
        <v>45530</v>
      </c>
      <c r="D9" s="1">
        <v>10067</v>
      </c>
      <c r="E9" s="5">
        <v>45528</v>
      </c>
      <c r="F9" s="6">
        <v>4834596.38</v>
      </c>
      <c r="G9" s="1">
        <v>3011</v>
      </c>
      <c r="H9" s="3" t="s">
        <v>15</v>
      </c>
      <c r="I9" s="3" t="s">
        <v>6</v>
      </c>
      <c r="J9" s="3" t="s">
        <v>7</v>
      </c>
      <c r="K9" s="3" t="s">
        <v>8</v>
      </c>
      <c r="L9" s="5">
        <v>45528</v>
      </c>
      <c r="M9" s="1">
        <v>10067</v>
      </c>
      <c r="N9" s="3" t="s">
        <v>9</v>
      </c>
      <c r="O9" s="3" t="s">
        <v>16</v>
      </c>
      <c r="P9" s="3" t="s">
        <v>11</v>
      </c>
      <c r="Q9" s="3" t="s">
        <v>12</v>
      </c>
      <c r="R9" s="3" t="s">
        <v>13</v>
      </c>
      <c r="S9" s="7" t="s">
        <v>34</v>
      </c>
    </row>
    <row r="10" spans="1:19" ht="67.5" x14ac:dyDescent="0.2">
      <c r="A10" s="3" t="s">
        <v>4</v>
      </c>
      <c r="B10" s="4">
        <v>45419</v>
      </c>
      <c r="C10" s="5">
        <v>45418</v>
      </c>
      <c r="D10" s="1">
        <v>10065</v>
      </c>
      <c r="E10" s="5">
        <v>45418</v>
      </c>
      <c r="F10" s="6">
        <v>0.16</v>
      </c>
      <c r="G10" s="1">
        <v>3003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45418</v>
      </c>
      <c r="M10" s="1">
        <v>10065</v>
      </c>
      <c r="N10" s="3" t="s">
        <v>9</v>
      </c>
      <c r="O10" s="3" t="s">
        <v>10</v>
      </c>
      <c r="P10" s="3" t="s">
        <v>11</v>
      </c>
      <c r="Q10" s="3" t="s">
        <v>12</v>
      </c>
      <c r="R10" s="3" t="s">
        <v>13</v>
      </c>
      <c r="S10" s="7" t="s">
        <v>35</v>
      </c>
    </row>
    <row r="11" spans="1:19" x14ac:dyDescent="0.2">
      <c r="A11" s="3" t="s">
        <v>17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2024-12-26T16:09:14Z</dcterms:created>
  <dcterms:modified xsi:type="dcterms:W3CDTF">2024-12-26T16:09:16Z</dcterms:modified>
</cp:coreProperties>
</file>