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116\"/>
    </mc:Choice>
  </mc:AlternateContent>
  <xr:revisionPtr revIDLastSave="0" documentId="13_ncr:9_{76EDCC5B-33B4-4044-80FE-3AB0D85F0A14}" xr6:coauthVersionLast="47" xr6:coauthVersionMax="47" xr10:uidLastSave="{00000000-0000-0000-0000-000000000000}"/>
  <bookViews>
    <workbookView xWindow="2295" yWindow="2295" windowWidth="21600" windowHeight="11385" xr2:uid="{137E357D-ED61-45F8-ADAC-89346E08BC22}"/>
  </bookViews>
  <sheets>
    <sheet name="Error_Emision" sheetId="1" r:id="rId1"/>
  </sheets>
  <definedNames>
    <definedName name="_xlnm._FilterDatabase" localSheetId="0" hidden="1">Error_Emision!$A$10:$R$198</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99" i="1" l="1"/>
</calcChain>
</file>

<file path=xl/sharedStrings.xml><?xml version="1.0" encoding="utf-8"?>
<sst xmlns="http://schemas.openxmlformats.org/spreadsheetml/2006/main" count="2092" uniqueCount="690">
  <si>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</si>
  <si>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</si>
  <si>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</si>
  <si>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</si>
  <si>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</si>
  <si>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</si>
  <si>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</si>
  <si>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</si>
  <si>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</si>
  <si>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</si>
  <si>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</si>
  <si>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</si>
  <si>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</si>
  <si>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</si>
  <si>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</si>
  <si>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</si>
  <si>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</si>
  <si>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</si>
  <si>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</si>
  <si>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</si>
  <si>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</si>
  <si>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</si>
  <si>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</si>
  <si>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</si>
  <si>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</si>
  <si>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</si>
  <si>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</si>
  <si>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</si>
  <si>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</si>
  <si>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</si>
  <si>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</si>
  <si>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</si>
  <si>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</si>
  <si>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</si>
  <si>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</si>
  <si>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</si>
  <si>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</si>
  <si>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</si>
  <si>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</si>
  <si>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</si>
  <si>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</si>
  <si>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</si>
  <si>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</si>
  <si>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</si>
  <si>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</si>
  <si>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</si>
  <si>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</si>
  <si>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</si>
  <si>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</si>
  <si>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</si>
  <si>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</si>
  <si>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</si>
  <si>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</si>
  <si>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</si>
  <si>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</si>
  <si>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</si>
  <si>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</si>
  <si>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</si>
  <si>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</si>
  <si>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</si>
  <si>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</si>
  <si>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</si>
  <si>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FANEIVA06</t>
  </si>
  <si>
    <t>FACTURA AFILIACION AGRICULTORES</t>
  </si>
  <si>
    <t>2601</t>
  </si>
  <si>
    <t>NEIVA</t>
  </si>
  <si>
    <t>FACTURA</t>
  </si>
  <si>
    <t>1075234733</t>
  </si>
  <si>
    <t>EDGAR TOVAR CLEVES</t>
  </si>
  <si>
    <t>tocayotovar88@gmail.com</t>
  </si>
  <si>
    <t>FAAGUAZUL02</t>
  </si>
  <si>
    <t>3301</t>
  </si>
  <si>
    <t>AGUAZUL</t>
  </si>
  <si>
    <t>7169088</t>
  </si>
  <si>
    <t>DEYBI ALEXANDER MONDRAGON GODOY .</t>
  </si>
  <si>
    <t>deybi_mondragon3@yahoo.es</t>
  </si>
  <si>
    <t>FATRINIDAD03</t>
  </si>
  <si>
    <t>3502</t>
  </si>
  <si>
    <t>YOPAL BODEGA TRINIDAD</t>
  </si>
  <si>
    <t>36088036</t>
  </si>
  <si>
    <t>MARITZA LIZCANO QUINTERO .</t>
  </si>
  <si>
    <t>mariliz1906@gmail.com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</si>
  <si>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</si>
  <si>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</si>
  <si>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</si>
  <si>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</si>
  <si>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</si>
  <si>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</si>
  <si>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</si>
  <si>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</si>
  <si>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</si>
  <si>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</si>
  <si>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</si>
  <si>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</si>
  <si>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</si>
  <si>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</si>
  <si>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</si>
  <si>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</si>
  <si>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</si>
  <si>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</si>
  <si>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</si>
  <si>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</si>
  <si>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</si>
  <si>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</si>
  <si>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</si>
  <si>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</si>
  <si>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</si>
  <si>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</si>
  <si>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</si>
  <si>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</si>
  <si>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</si>
  <si>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</si>
  <si>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</si>
  <si>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</si>
  <si>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</si>
  <si>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</si>
  <si>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</si>
  <si>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</si>
  <si>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</si>
  <si>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</si>
  <si>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</si>
  <si>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</si>
  <si>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</si>
  <si>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</si>
  <si>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</si>
  <si>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</si>
  <si>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</si>
  <si>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</si>
  <si>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</si>
  <si>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</si>
  <si>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1120741850</t>
  </si>
  <si>
    <t>JAIDER JOSE PARODI ALARCON</t>
  </si>
  <si>
    <t>jaiderpaalar@gmail.com</t>
  </si>
  <si>
    <t>5202</t>
  </si>
  <si>
    <t>PTO SERV.MAJAGUAL</t>
  </si>
  <si>
    <t>92130475</t>
  </si>
  <si>
    <t>ANUAR ENRIQUE DIAZ ORTEGA</t>
  </si>
  <si>
    <t>anuardiaortega@hotmail.com</t>
  </si>
  <si>
    <t>FAPTOLOPEZ04</t>
  </si>
  <si>
    <t>3102</t>
  </si>
  <si>
    <t>PTO SERV.PUERTO LOPEZ</t>
  </si>
  <si>
    <t>1121896314</t>
  </si>
  <si>
    <t>JUAN DAVID TAMAYO LEON .</t>
  </si>
  <si>
    <t>tamayoleon13@gmail.com</t>
  </si>
  <si>
    <t>4301</t>
  </si>
  <si>
    <t>FUNDACION</t>
  </si>
  <si>
    <t>19611582</t>
  </si>
  <si>
    <t>MANUEL FRANCISCO MOLINA VERGARA .</t>
  </si>
  <si>
    <t>manuelfranciscomolina1234@gmail.com</t>
  </si>
  <si>
    <t>FAMONTERIA13</t>
  </si>
  <si>
    <t>15607171</t>
  </si>
  <si>
    <t>ALBERTO JOSE BUSTOS VALENCIA</t>
  </si>
  <si>
    <t>albertojosebustos@gmail.com</t>
  </si>
  <si>
    <t>1067923715</t>
  </si>
  <si>
    <t>JESUS ALBERTO BUSTOS BERROCAL</t>
  </si>
  <si>
    <t>jesus-bustos93@hotmail.com</t>
  </si>
  <si>
    <t>74847575</t>
  </si>
  <si>
    <t>CARLOS ALBERTO BETANCOURT GUANAY</t>
  </si>
  <si>
    <t>.</t>
  </si>
  <si>
    <t>FACOM024</t>
  </si>
  <si>
    <t>NC DEVOLUCION CLIENTE</t>
  </si>
  <si>
    <t>3101</t>
  </si>
  <si>
    <t>VILLAVICENCIO</t>
  </si>
  <si>
    <t>80134905</t>
  </si>
  <si>
    <t>MILLER ALFONSO LOPEZ HERNANDEZ .</t>
  </si>
  <si>
    <t>lopezyhernandez2018@gmail.com</t>
  </si>
  <si>
    <t>FACAMPOALEGRE04</t>
  </si>
  <si>
    <t>901253182</t>
  </si>
  <si>
    <t>COMERCIALIZADORA FIGUEROA MUñOZ SAS ZOMA</t>
  </si>
  <si>
    <t>cfmsascontable@hotmail.com</t>
  </si>
  <si>
    <t>FAsnmarcos02</t>
  </si>
  <si>
    <t>5102</t>
  </si>
  <si>
    <t>PTO SERV.SAN MARCOS</t>
  </si>
  <si>
    <t>42210129</t>
  </si>
  <si>
    <t>ROSARIO ISABEL CONTRERAS MENDOZA</t>
  </si>
  <si>
    <t>dondatapia@gmail.com</t>
  </si>
  <si>
    <t>17387963</t>
  </si>
  <si>
    <t>JOSE ANTONIO RAMOS OSPINA</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</si>
  <si>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</si>
  <si>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</si>
  <si>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</si>
  <si>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</si>
  <si>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</si>
  <si>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</si>
  <si>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</si>
  <si>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</si>
  <si>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</si>
  <si>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</si>
  <si>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</si>
  <si>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</si>
  <si>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</si>
  <si>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</si>
  <si>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</si>
  <si>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</si>
  <si>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</si>
  <si>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</si>
  <si>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</si>
  <si>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FAYOPAL21</t>
  </si>
  <si>
    <t>3505</t>
  </si>
  <si>
    <t>YOPAL MI TIENDA</t>
  </si>
  <si>
    <t>06</t>
  </si>
  <si>
    <t>9656295</t>
  </si>
  <si>
    <t>MARCO AURELIO RINCON ALBARRACIN</t>
  </si>
  <si>
    <t>marqaral@yahoo.es</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</si>
  <si>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</si>
  <si>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</si>
  <si>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</si>
  <si>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</si>
  <si>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</si>
  <si>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</si>
  <si>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</si>
  <si>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</si>
  <si>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</si>
  <si>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</si>
  <si>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</si>
  <si>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</si>
  <si>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</si>
  <si>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</si>
  <si>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</si>
  <si>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</si>
  <si>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</si>
  <si>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</si>
  <si>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</si>
  <si>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</si>
  <si>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</si>
  <si>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</si>
  <si>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</si>
  <si>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</si>
  <si>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</si>
  <si>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</si>
  <si>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</si>
  <si>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</si>
  <si>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</si>
  <si>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</si>
  <si>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</si>
  <si>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</si>
  <si>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FAARC006</t>
  </si>
  <si>
    <t>1131</t>
  </si>
  <si>
    <t>COMUNICACIONES</t>
  </si>
  <si>
    <t>800116398</t>
  </si>
  <si>
    <t>FINAGRO</t>
  </si>
  <si>
    <t>FAPURIFICA04</t>
  </si>
  <si>
    <t>28891476</t>
  </si>
  <si>
    <t>ANA UMBELINA VARGAS DE ALVAREZ</t>
  </si>
  <si>
    <t>danivaro@hotmail.com</t>
  </si>
  <si>
    <t>FAPTOLOPEZ03</t>
  </si>
  <si>
    <t>17388046</t>
  </si>
  <si>
    <t>WILLIAM ARIAS ROA</t>
  </si>
  <si>
    <t>17954053</t>
  </si>
  <si>
    <t>WILFRIDO ENRIQUE PITRE  MENDOZA</t>
  </si>
  <si>
    <t>93129563</t>
  </si>
  <si>
    <t>WILINTON ORTEGON BETANCOURT</t>
  </si>
  <si>
    <t>cafe.decolombia@hotmail.com</t>
  </si>
  <si>
    <t>800153557</t>
  </si>
  <si>
    <t>DELAGRO S.A.S .</t>
  </si>
  <si>
    <t>800153557@factureinbox.co</t>
  </si>
  <si>
    <t>facom009</t>
  </si>
  <si>
    <t>2403</t>
  </si>
  <si>
    <t>PTO SERV.AMBALEMA</t>
  </si>
  <si>
    <t>93293564</t>
  </si>
  <si>
    <t>SAUL DIAZ GARCIA</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</si>
  <si>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</si>
  <si>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</si>
  <si>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</si>
  <si>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</si>
  <si>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</si>
  <si>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</si>
  <si>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</si>
  <si>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</si>
  <si>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</si>
  <si>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</si>
  <si>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</si>
  <si>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</si>
  <si>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</si>
  <si>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</si>
  <si>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FASALDANA21</t>
  </si>
  <si>
    <t>2501</t>
  </si>
  <si>
    <t>SALDANA</t>
  </si>
  <si>
    <t>5986766</t>
  </si>
  <si>
    <t>ALIRIO MONCALEANO MENDEZ</t>
  </si>
  <si>
    <t>7690860</t>
  </si>
  <si>
    <t>FRAN ZULETA CASTAÑEDA</t>
  </si>
  <si>
    <t>FAVILLAVIC02</t>
  </si>
  <si>
    <t>86059053</t>
  </si>
  <si>
    <t>HERMES FELIPE ORTIZ PABON</t>
  </si>
  <si>
    <t>pipe529@yahoo.es</t>
  </si>
  <si>
    <t>FAAGUACHICA02</t>
  </si>
  <si>
    <t>1118548713</t>
  </si>
  <si>
    <t>ANA MARIA RAMIREZ SOLER  .</t>
  </si>
  <si>
    <t>anitaramir22@hotmail.com</t>
  </si>
  <si>
    <t>1010172889</t>
  </si>
  <si>
    <t>DEISY ANDREA CALA PEREZ</t>
  </si>
  <si>
    <t>deancape29@gmail.com</t>
  </si>
  <si>
    <t>FASNMARCOS02</t>
  </si>
  <si>
    <t>1104406834</t>
  </si>
  <si>
    <t>JULIO CESAR ORTEGA OTERO</t>
  </si>
  <si>
    <t>juliocesarortegaotero@gmail.com</t>
  </si>
  <si>
    <t>08</t>
  </si>
  <si>
    <t>1120747589</t>
  </si>
  <si>
    <t>ELVER LUIS GARCIA DAZA</t>
  </si>
  <si>
    <t>FAbog005</t>
  </si>
  <si>
    <t>2105</t>
  </si>
  <si>
    <t>BOGOTA MI TIENDA</t>
  </si>
  <si>
    <t>79871343</t>
  </si>
  <si>
    <t>JUAN CARLOS PEÑA</t>
  </si>
  <si>
    <t>j_carlospena_f@hotmail.com</t>
  </si>
  <si>
    <t>FAPORECED12</t>
  </si>
  <si>
    <t>7223989</t>
  </si>
  <si>
    <t>LUIS ARCADIO MORALES TORRES</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</si>
  <si>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</si>
  <si>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</si>
  <si>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</si>
  <si>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</si>
  <si>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</si>
  <si>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</si>
  <si>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</si>
  <si>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</si>
  <si>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</si>
  <si>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</si>
  <si>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</si>
  <si>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</si>
  <si>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</si>
  <si>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</si>
  <si>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</si>
  <si>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93470707</t>
  </si>
  <si>
    <t>JOSE GUSTAVO GOMEZ POLOCHE</t>
  </si>
  <si>
    <t>1020728369</t>
  </si>
  <si>
    <t>LORENA ALEJANDRA PUENTES ZAMBRANO</t>
  </si>
  <si>
    <t>lore.zam@hotmail.com</t>
  </si>
  <si>
    <t>FAGUARANDA04</t>
  </si>
  <si>
    <t>6797964</t>
  </si>
  <si>
    <t>ELDUVINO MENCO SANCHEZ</t>
  </si>
  <si>
    <t>mojana.sucre67@gmail.com</t>
  </si>
  <si>
    <t>900059238</t>
  </si>
  <si>
    <t>MAKRO SUPERMAYORISTA S.A.S</t>
  </si>
  <si>
    <t>notificaciones@makro.com.co</t>
  </si>
  <si>
    <t>FAVENADILLO04</t>
  </si>
  <si>
    <t>2402</t>
  </si>
  <si>
    <t>PTO SERV.LERIDA</t>
  </si>
  <si>
    <t>5938392</t>
  </si>
  <si>
    <t>MAURICIO EDUARDO ORTIZ ALCAZAR</t>
  </si>
  <si>
    <t>maortiz2010@hotmail.com</t>
  </si>
  <si>
    <t>1070601382</t>
  </si>
  <si>
    <t>GALVIS RICAURTE SERGIO LEANDRO</t>
  </si>
  <si>
    <t>slgalvis@gmail.com</t>
  </si>
  <si>
    <t>FAVILLAVIC14</t>
  </si>
  <si>
    <t>3104</t>
  </si>
  <si>
    <t>MI TIENDA DEL ARROZ MOLINO PUERTO LOPEZ</t>
  </si>
  <si>
    <t>16779337</t>
  </si>
  <si>
    <t>AUGUSTO REY PINZON</t>
  </si>
  <si>
    <t>augusto8705@gmail.com</t>
  </si>
  <si>
    <t>96351757</t>
  </si>
  <si>
    <t>LUIS EDGAR ORTIZ CAICEDO</t>
  </si>
  <si>
    <t>FAPLPORE23</t>
  </si>
  <si>
    <t>17267854</t>
  </si>
  <si>
    <t>YORMAN DISNEY OBANDO CANO</t>
  </si>
  <si>
    <t>yobandoc.1981@gmail.com</t>
  </si>
  <si>
    <t>FAPLPore04</t>
  </si>
  <si>
    <t>900742089</t>
  </si>
  <si>
    <t>ALTRIA CROP CARE S.A.S</t>
  </si>
  <si>
    <t>facturacion@altria.technology</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</si>
  <si>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</si>
  <si>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</si>
  <si>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</si>
  <si>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</si>
  <si>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</si>
  <si>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</si>
  <si>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</si>
  <si>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</si>
  <si>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</si>
  <si>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</si>
  <si>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</si>
  <si>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5688571</t>
  </si>
  <si>
    <t>JOSE JULIAN BRITO GOMEZ</t>
  </si>
  <si>
    <t>FAVALLEDUP10</t>
  </si>
  <si>
    <t>77176433</t>
  </si>
  <si>
    <t>JOSE ALEXANDRER MEZA CASTRO .</t>
  </si>
  <si>
    <t>alex.mezacastro@yahoo.com</t>
  </si>
  <si>
    <t>FASALBERTO16</t>
  </si>
  <si>
    <t>4501</t>
  </si>
  <si>
    <t>SAN ALBERTO</t>
  </si>
  <si>
    <t>91468386</t>
  </si>
  <si>
    <t>JAIME BARRAGAN RUEDA</t>
  </si>
  <si>
    <t>17303981</t>
  </si>
  <si>
    <t>JOSE MECIAS PARRADO TORRES .</t>
  </si>
  <si>
    <t>carola8285@hotmail.com</t>
  </si>
  <si>
    <t>93200010</t>
  </si>
  <si>
    <t>ANGEL ARROYO USECHE</t>
  </si>
  <si>
    <t>FAVILLAVIC15</t>
  </si>
  <si>
    <t>1000472495</t>
  </si>
  <si>
    <t>CRISTIAN CAMILO MERIDA RODRIGUEZ</t>
  </si>
  <si>
    <t>criscammerrod@gmail.com</t>
  </si>
  <si>
    <t>6230</t>
  </si>
  <si>
    <t>PLANTA ESPINAL</t>
  </si>
  <si>
    <t>14139390</t>
  </si>
  <si>
    <t>MIGUEL ANGEL RAMIREZ GONZALEZ</t>
  </si>
  <si>
    <t>FAFUNDACIO04</t>
  </si>
  <si>
    <t>891702400</t>
  </si>
  <si>
    <t>OLEAGINOSAS CARIBU LTDA. .</t>
  </si>
  <si>
    <t>oleaginosascaribu@gmail.com</t>
  </si>
  <si>
    <t>13543447</t>
  </si>
  <si>
    <t>JUAN PABLO REYES VILLAREAL</t>
  </si>
  <si>
    <t>ND SEGUROS</t>
  </si>
  <si>
    <t>Fabog004</t>
  </si>
  <si>
    <t>2106</t>
  </si>
  <si>
    <t>BOGOTA LUCEROS MI TIENDA</t>
  </si>
  <si>
    <t>21061</t>
  </si>
  <si>
    <t>mitiendalucerobajo@fedearroz.com.co</t>
  </si>
  <si>
    <t>FACUCUTA02</t>
  </si>
  <si>
    <t>4101</t>
  </si>
  <si>
    <t>CUCUTA</t>
  </si>
  <si>
    <t>10</t>
  </si>
  <si>
    <t>1049640289</t>
  </si>
  <si>
    <t>DAYRON ALFONSO GONZALEZ GUERRERO</t>
  </si>
  <si>
    <t>dayron.g@hotmail.com</t>
  </si>
  <si>
    <t>FANECHI02</t>
  </si>
  <si>
    <t>5302</t>
  </si>
  <si>
    <t>PTO SERV.NECHI</t>
  </si>
  <si>
    <t>78110438</t>
  </si>
  <si>
    <t>DAIRO ANTONIO.HERRERA AGUAS</t>
  </si>
  <si>
    <t>dairoherrera043@gmail.com</t>
  </si>
  <si>
    <t>17302953</t>
  </si>
  <si>
    <t>ELADIO MEJIA DELGADO</t>
  </si>
  <si>
    <t>FAESPINAL03</t>
  </si>
  <si>
    <t>5921762</t>
  </si>
  <si>
    <t>GUSTAVO VASQUEZ MORALES</t>
  </si>
  <si>
    <t>FAGRANADA02</t>
  </si>
  <si>
    <t>3401</t>
  </si>
  <si>
    <t>GRANADA</t>
  </si>
  <si>
    <t>86008407</t>
  </si>
  <si>
    <t>LEONARDO BUITRAGO MUÑOZ</t>
  </si>
  <si>
    <t>leonardobuitrago531@gmail.com</t>
  </si>
  <si>
    <t>7573287</t>
  </si>
  <si>
    <t>ROBERTO JOSE MEJIA VARGAS</t>
  </si>
  <si>
    <t>17950444</t>
  </si>
  <si>
    <t>JOSE RAMON MOLINA PELAEZ .</t>
  </si>
  <si>
    <t>asorancheria08@gmail.com</t>
  </si>
  <si>
    <t>28715046</t>
  </si>
  <si>
    <t>MARIA DEIFILIA PRADA DE LOZANO</t>
  </si>
  <si>
    <t>7331633</t>
  </si>
  <si>
    <t>MARCO AURELIO GAMEZ MORALES</t>
  </si>
  <si>
    <t>marcoaureliogamez89@hotmail.com</t>
  </si>
  <si>
    <t>9433857</t>
  </si>
  <si>
    <t>ARLEY GUILLERMO NIÑO PONGUTA</t>
  </si>
  <si>
    <t>guillenp0209@gmail.com</t>
  </si>
  <si>
    <t>FAARAUCA02</t>
  </si>
  <si>
    <t>3202</t>
  </si>
  <si>
    <t>PTO SERV.ARAUCA</t>
  </si>
  <si>
    <t>11</t>
  </si>
  <si>
    <t>1116788175</t>
  </si>
  <si>
    <t>JHON ALEXANDER BALAGUERA MIRANDA</t>
  </si>
  <si>
    <t>5882599</t>
  </si>
  <si>
    <t>EDGAR RIAÑO RODRIGUEZ</t>
  </si>
  <si>
    <t>FAFUNDACIO07</t>
  </si>
  <si>
    <t>890105495</t>
  </si>
  <si>
    <t>AGROPECUARIA LA UNION S.A.S. .</t>
  </si>
  <si>
    <t>FAESPINAL06</t>
  </si>
  <si>
    <t>1110444229</t>
  </si>
  <si>
    <t>JUAN CAMILO DURAN MONTEALEGRE</t>
  </si>
  <si>
    <t>jkduran1@hotmail.com</t>
  </si>
  <si>
    <t>FAPURIFICA05</t>
  </si>
  <si>
    <t>93205223</t>
  </si>
  <si>
    <t>JOSE ISRAEL LOZANO CORRECHA</t>
  </si>
  <si>
    <t>93153256</t>
  </si>
  <si>
    <t>GILDARDO BOCANEGRA LOZANO</t>
  </si>
  <si>
    <t>4894441</t>
  </si>
  <si>
    <t>EFRAIN CAVIEDES PANTEVES</t>
  </si>
  <si>
    <t>79234386</t>
  </si>
  <si>
    <t>LORENZO HIDALGO ZAMORA</t>
  </si>
  <si>
    <t>lhzcultivosacr@gmail.com</t>
  </si>
  <si>
    <t>800083827</t>
  </si>
  <si>
    <t>PROALIMENTOS S.A.S. .</t>
  </si>
  <si>
    <t>feproalimentos@blanquita.com.co</t>
  </si>
  <si>
    <t>1118545422</t>
  </si>
  <si>
    <t>LUCY VIVIANA REYES PAEZ</t>
  </si>
  <si>
    <t>lucy90289@gmail.com</t>
  </si>
  <si>
    <t>FACHIGORODO07</t>
  </si>
  <si>
    <t>5103</t>
  </si>
  <si>
    <t>PTO SERV.CHIGORODO</t>
  </si>
  <si>
    <t>12</t>
  </si>
  <si>
    <t>901736936</t>
  </si>
  <si>
    <t>AGROPECUARIA G&amp;D LA PERLA ZOMAC SAS .</t>
  </si>
  <si>
    <t>gamalielromer9@gmail.com</t>
  </si>
  <si>
    <t>NOTA DEBITO</t>
  </si>
  <si>
    <t>901286541</t>
  </si>
  <si>
    <t>AGRO-RIO H&amp;M SAS ZOMAC .</t>
  </si>
  <si>
    <t>agroriohym@gmail.com</t>
  </si>
  <si>
    <t>78730182</t>
  </si>
  <si>
    <t>LUIS CARLOS ALVAREZ RAMOS</t>
  </si>
  <si>
    <t>luisalvarezramos@gmail.com</t>
  </si>
  <si>
    <t>5882770</t>
  </si>
  <si>
    <t>HERNAN LEONIDAS MENDEZ ZAMORA</t>
  </si>
  <si>
    <t>mendezhorta@hotmail.com</t>
  </si>
  <si>
    <t>8370930</t>
  </si>
  <si>
    <t>LUIS JOSE REGINO NORIEGA</t>
  </si>
  <si>
    <t>reginoluisjose@gmail.com</t>
  </si>
  <si>
    <t>7818649</t>
  </si>
  <si>
    <t>MANUEL ANTONIO OVIEDO</t>
  </si>
  <si>
    <t>manolo-antonio50@hotmail.com</t>
  </si>
  <si>
    <t>93477272</t>
  </si>
  <si>
    <t>CARLOS JOSE CULMA ORTIZ</t>
  </si>
  <si>
    <t>carlosjculmao@gmail.com</t>
  </si>
  <si>
    <t>21181654</t>
  </si>
  <si>
    <t>MARIA EFIGENIA VELANDIA DUARTE</t>
  </si>
  <si>
    <t>FACAR004</t>
  </si>
  <si>
    <t>26404353</t>
  </si>
  <si>
    <t>TULIA DUQUE DE RAMOS</t>
  </si>
  <si>
    <t>sanantoniolaapartada@hotmail.com</t>
  </si>
  <si>
    <t>FAACACIAS02</t>
  </si>
  <si>
    <t>3201</t>
  </si>
  <si>
    <t>ACACIAS</t>
  </si>
  <si>
    <t>7827347</t>
  </si>
  <si>
    <t>PEDRO ANTONIO BAQUERO REY .</t>
  </si>
  <si>
    <t>pedrobaquerorey@gmail.com</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</si>
  <si>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</si>
  <si>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</si>
  <si>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</si>
  <si>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</si>
  <si>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</si>
  <si>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</si>
  <si>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</si>
  <si>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</si>
  <si>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</si>
  <si>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</si>
  <si>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</si>
  <si>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</si>
  <si>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</si>
  <si>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</si>
  <si>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</si>
  <si>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</si>
  <si>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</si>
  <si>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</si>
  <si>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</si>
  <si>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</si>
  <si>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</si>
  <si>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</si>
  <si>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</si>
  <si>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</si>
  <si>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</si>
  <si>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</si>
  <si>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</si>
  <si>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</si>
  <si>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</si>
  <si>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</si>
  <si>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</si>
  <si>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</si>
  <si>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</si>
  <si>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</si>
  <si>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</si>
  <si>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</si>
  <si>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</si>
  <si>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</si>
  <si>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</si>
  <si>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</si>
  <si>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</si>
  <si>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</si>
  <si>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</si>
  <si>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</si>
  <si>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</si>
  <si>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</si>
  <si>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[330152178].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</si>
  <si>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[35029493].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</si>
  <si>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</si>
  <si>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</si>
  <si>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</si>
  <si>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</si>
  <si>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</si>
  <si>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</si>
  <si>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</si>
  <si>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</si>
  <si>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</si>
  <si>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</si>
  <si>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</si>
  <si>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</si>
  <si>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</si>
  <si>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</si>
  <si>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[310213053].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</si>
  <si>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</si>
  <si>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</si>
  <si>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</si>
  <si>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</si>
  <si>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[270147394].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</si>
  <si>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[51028215].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</si>
  <si>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[310213125].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</si>
  <si>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</si>
  <si>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</si>
  <si>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</si>
  <si>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</si>
  <si>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</si>
  <si>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[35056337].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</si>
  <si>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</si>
  <si>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</si>
  <si>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</si>
  <si>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</si>
  <si>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</si>
  <si>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</si>
  <si>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</si>
  <si>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</si>
  <si>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</si>
  <si>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</si>
  <si>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</si>
  <si>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[24C113110661].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</si>
  <si>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</si>
  <si>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[310213420].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</si>
  <si>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</si>
  <si>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</si>
  <si>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</si>
  <si>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</si>
  <si>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[240312278].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</si>
  <si>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</si>
  <si>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</si>
  <si>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</si>
  <si>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</si>
  <si>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</si>
  <si>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</si>
  <si>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</si>
  <si>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</si>
  <si>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</si>
  <si>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</si>
  <si>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</si>
  <si>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</si>
  <si>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</si>
  <si>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</si>
  <si>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</si>
  <si>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[51028313].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</si>
  <si>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</si>
  <si>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[21056401].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</si>
  <si>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[36018298].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</si>
  <si>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</si>
  <si>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</si>
  <si>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</si>
  <si>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</si>
  <si>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</si>
  <si>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</si>
  <si>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</si>
  <si>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[520318440].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</si>
  <si>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</si>
  <si>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</si>
  <si>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</si>
  <si>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[250138558].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</si>
  <si>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[3104793].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</si>
  <si>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[250138560].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</si>
  <si>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[24S837010067]. Descripción: [Validación contiene errores en campos mandatorios.] - Errores: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</si>
  <si>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[665015970].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</si>
  <si>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[665015995].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</si>
  <si>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</si>
  <si>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</si>
  <si>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[420218018].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</si>
  <si>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</si>
  <si>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[450128338].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</si>
  <si>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</si>
  <si>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</si>
  <si>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[62303083].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</si>
  <si>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</si>
  <si>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</si>
  <si>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</si>
  <si>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</si>
  <si>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</si>
  <si>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</si>
  <si>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</si>
  <si>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[530219827].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</si>
  <si>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</si>
  <si>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</si>
  <si>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</si>
  <si>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</si>
  <si>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</si>
  <si>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[320210832].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</si>
  <si>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[230187208].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</si>
  <si>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[250225326].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</si>
  <si>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</si>
  <si>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</si>
  <si>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</si>
  <si>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</si>
  <si>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[24G340179357].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</si>
  <si>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</si>
  <si>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</si>
  <si>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</si>
  <si>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</si>
  <si>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[24G340179358].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</si>
  <si>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[24S250134434]. Descripción: [Validación contiene errores en campos mandatorios.] - Errores: [Regla: DBG02, Rechazo: Se requiere obligatoriamente referencia a documento.,Regla: DBG03, Notificación: ID de FE de referencia no relacionada,Regla: DBF02, Notificación: No se informo el numero de la factura referenciada,Regla: DBG04, Notificación: CUFE de FE referenciada no existe,Regla: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</si>
  <si>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[24E230163463].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</si>
  <si>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</si>
  <si>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</si>
  <si>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</si>
  <si>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</si>
  <si>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</si>
  <si>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FEDEARROZ</t>
  </si>
  <si>
    <t>Facturación Electrónica Errores Emisión</t>
  </si>
  <si>
    <t>Corte:  [ Desde 2024/05/01- Hasta 2024/12/26 ]</t>
  </si>
  <si>
    <t>Fecha y Hora de Generación:  [ 20241226_1116 ]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</si>
</sst>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80044633-78E2-3119-0A5C-C0BDD573205B}"/>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1B061988-D708-4F35-B51D-46A3C0937086}"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D95C60DB-484A-4731-9CD5-6D837DA319D6}"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A8E578-073B-4520-A96B-82E6D07346E9}" name="Errores_Emision" displayName="Errores_Emision" ref="A10:S199" totalsRowCount="1" headerRowDxfId="3" dataDxfId="42" totalsRowDxfId="43" headerRowBorderDxfId="4">
  <autoFilter ref="A10:S198" xr:uid="{B1A8E578-073B-4520-A96B-82E6D07346E9}"/>
  <tableColumns count="19">
    <tableColumn id="1" xr3:uid="{27425DA9-9108-456D-89F3-873663763FA1}" name="USUARIO" totalsRowLabel="Total" dataDxfId="36" totalsRowDxfId="37"/>
    <tableColumn id="2" xr3:uid="{BEA33F7B-31C5-493C-B193-8ACC97F399C4}" name="AUD_UFAC" dataDxfId="34" totalsRowDxfId="35"/>
    <tableColumn id="3" xr3:uid="{7333CF8D-1613-45F2-84DF-8E611C5764AA}" name="FECH_APLICA" dataDxfId="33" totalsRowDxfId="32"/>
    <tableColumn id="4" xr3:uid="{D5C2B6A3-A8EA-426C-A4CA-1CA1735382A3}" name="DOCUMENTO" dataDxfId="31" totalsRowDxfId="41"/>
    <tableColumn id="5" xr3:uid="{889539A5-C5D9-480B-A91B-7A0460B440B1}" name="FECH_DOCUMENTO" dataDxfId="29" totalsRowDxfId="30"/>
    <tableColumn id="6" xr3:uid="{60B84F6E-E2D4-439D-9056-C22E7319F728}" name="FAC_VLR_TOTAL" dataDxfId="28" totalsRowDxfId="27"/>
    <tableColumn id="7" xr3:uid="{92010F4A-68CC-4743-840B-3305148F00F6}" name="COD_TIPO_OPERAC" dataDxfId="26" totalsRowDxfId="40"/>
    <tableColumn id="8" xr3:uid="{0E7AA2A7-2557-4595-9969-E6EB41C01CB5}" name="TIPO_OPERAC" dataDxfId="24" totalsRowDxfId="25"/>
    <tableColumn id="9" xr3:uid="{75B9CC86-ED85-4BBB-92AE-E111AD5588A5}" name="COD_SUCUR" dataDxfId="22" totalsRowDxfId="23"/>
    <tableColumn id="10" xr3:uid="{F2B95146-1858-435B-8924-34532B58F72F}" name="SUCURSAL" dataDxfId="20" totalsRowDxfId="21"/>
    <tableColumn id="11" xr3:uid="{2F54EFBC-D8A2-42B2-85BE-DEDA764516B4}" name="TIPO_DOCUMENTO" dataDxfId="18" totalsRowDxfId="19"/>
    <tableColumn id="12" xr3:uid="{BD71BFC5-3FBB-4072-93CC-6DBB87A84B2A}" name="FECH_FACTURA" dataDxfId="17" totalsRowDxfId="16"/>
    <tableColumn id="13" xr3:uid="{FEDC3D7E-498A-443B-A8D6-78790BC77E8D}" name="CXC_NUME" dataDxfId="15" totalsRowDxfId="39"/>
    <tableColumn id="14" xr3:uid="{C5E00BF2-CACC-48E6-8B26-15E48F924E5A}" name="AÑO" dataDxfId="13" totalsRowDxfId="14"/>
    <tableColumn id="15" xr3:uid="{FBE94FD3-933D-404C-B2D8-0CFAC1222112}" name="MES" dataDxfId="11" totalsRowDxfId="12"/>
    <tableColumn id="16" xr3:uid="{7D0D4EE7-7E25-4622-A779-644FD659E1DB}" name="NIT" dataDxfId="9" totalsRowDxfId="10"/>
    <tableColumn id="17" xr3:uid="{9163D0F7-5BE2-46BC-B40A-18D13CD2EBE6}" name="NOMBRE" dataDxfId="7" totalsRowDxfId="8"/>
    <tableColumn id="18" xr3:uid="{1B9944BA-EF75-4792-908A-865EAE6BFA61}" name="EMAIL" totalsRowFunction="count" dataDxfId="5" totalsRowDxfId="2"/>
    <tableColumn id="19" xr3:uid="{45537E8F-B1E2-40C9-A741-A429C856CE5B}"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101C0-F21B-4A7C-97CC-D0B862CB3850}">
  <sheetPr>
    <tabColor rgb="FF92D050"/>
  </sheetPr>
  <dimension ref="A1:S199"/>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686</v>
      </c>
      <c r="B1" s="14"/>
      <c r="C1" s="15"/>
      <c r="E1" s="15"/>
      <c r="F1" s="17"/>
      <c r="H1" s="13"/>
      <c r="I1" s="13"/>
      <c r="J1" s="13"/>
      <c r="K1" s="13"/>
      <c r="L1" s="15"/>
      <c r="N1" s="13"/>
      <c r="O1" s="13"/>
      <c r="P1" s="13"/>
      <c r="Q1" s="13"/>
      <c r="R1" s="13"/>
    </row>
    <row r="2" spans="1:19" s="21" customFormat="1" ht="15.75" x14ac:dyDescent="0.25">
      <c r="A2" s="18" t="s">
        <v>687</v>
      </c>
      <c r="B2" s="19"/>
      <c r="C2" s="20"/>
      <c r="E2" s="20"/>
      <c r="F2" s="22"/>
      <c r="H2" s="18"/>
      <c r="I2" s="18"/>
      <c r="J2" s="18"/>
      <c r="K2" s="18"/>
      <c r="L2" s="20"/>
      <c r="N2" s="18"/>
      <c r="O2" s="18"/>
      <c r="P2" s="18"/>
      <c r="Q2" s="18"/>
      <c r="R2" s="18"/>
    </row>
    <row r="3" spans="1:19" s="26" customFormat="1" ht="14.25" x14ac:dyDescent="0.2">
      <c r="A3" s="23" t="s">
        <v>688</v>
      </c>
      <c r="B3" s="24"/>
      <c r="C3" s="25"/>
      <c r="E3" s="25"/>
      <c r="F3" s="27"/>
      <c r="H3" s="23"/>
      <c r="I3" s="23"/>
      <c r="J3" s="23"/>
      <c r="K3" s="23"/>
      <c r="L3" s="25"/>
      <c r="N3" s="23"/>
      <c r="O3" s="23"/>
      <c r="P3" s="23"/>
      <c r="Q3" s="23"/>
      <c r="R3" s="23"/>
    </row>
    <row r="4" spans="1:19" s="31" customFormat="1" ht="12.75" x14ac:dyDescent="0.2">
      <c r="A4" s="28" t="s">
        <v>689</v>
      </c>
      <c r="B4" s="29"/>
      <c r="C4" s="30"/>
      <c r="E4" s="30"/>
      <c r="F4" s="32"/>
      <c r="H4" s="28"/>
      <c r="I4" s="28"/>
      <c r="J4" s="28"/>
      <c r="K4" s="28"/>
      <c r="L4" s="30"/>
      <c r="N4" s="28"/>
      <c r="O4" s="28"/>
      <c r="P4" s="28"/>
      <c r="Q4" s="28"/>
      <c r="R4" s="28"/>
    </row>
    <row r="9" spans="1:19" ht="12" thickBot="1" x14ac:dyDescent="0.25"/>
    <row r="10" spans="1:19" ht="12" thickBot="1" x14ac:dyDescent="0.25">
      <c r="A10" s="7" t="s">
        <v>527</v>
      </c>
      <c r="B10" s="8" t="s">
        <v>528</v>
      </c>
      <c r="C10" s="9" t="s">
        <v>529</v>
      </c>
      <c r="D10" s="10" t="s">
        <v>530</v>
      </c>
      <c r="E10" s="9" t="s">
        <v>531</v>
      </c>
      <c r="F10" s="11" t="s">
        <v>532</v>
      </c>
      <c r="G10" s="10" t="s">
        <v>533</v>
      </c>
      <c r="H10" s="7" t="s">
        <v>534</v>
      </c>
      <c r="I10" s="7" t="s">
        <v>535</v>
      </c>
      <c r="J10" s="7" t="s">
        <v>536</v>
      </c>
      <c r="K10" s="7" t="s">
        <v>537</v>
      </c>
      <c r="L10" s="9" t="s">
        <v>538</v>
      </c>
      <c r="M10" s="10" t="s">
        <v>539</v>
      </c>
      <c r="N10" s="7" t="s">
        <v>540</v>
      </c>
      <c r="O10" s="7" t="s">
        <v>541</v>
      </c>
      <c r="P10" s="7" t="s">
        <v>542</v>
      </c>
      <c r="Q10" s="7" t="s">
        <v>543</v>
      </c>
      <c r="R10" s="7" t="s">
        <v>544</v>
      </c>
      <c r="S10" s="10" t="s">
        <v>545</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546</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547</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548</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549</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550</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551</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552</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553</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554</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555</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556</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557</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558</v>
      </c>
    </row>
    <row r="24" spans="1:19" x14ac:dyDescent="0.2">
      <c r="A24" s="2" t="s">
        <v>62</v>
      </c>
      <c r="B24" s="3">
        <v>45418.314085636754</v>
      </c>
      <c r="C24" s="4">
        <v>45415</v>
      </c>
      <c r="D24" s="1">
        <v>30260</v>
      </c>
      <c r="E24" s="4">
        <v>45415</v>
      </c>
      <c r="F24" s="5">
        <v>10000</v>
      </c>
      <c r="G24" s="1">
        <v>3014</v>
      </c>
      <c r="H24" s="2" t="s">
        <v>63</v>
      </c>
      <c r="I24" s="2" t="s">
        <v>64</v>
      </c>
      <c r="J24" s="2" t="s">
        <v>65</v>
      </c>
      <c r="K24" s="2" t="s">
        <v>66</v>
      </c>
      <c r="L24" s="4">
        <v>45415</v>
      </c>
      <c r="M24" s="1">
        <v>30260</v>
      </c>
      <c r="N24" s="2" t="s">
        <v>5</v>
      </c>
      <c r="O24" s="2" t="s">
        <v>6</v>
      </c>
      <c r="P24" s="2" t="s">
        <v>67</v>
      </c>
      <c r="Q24" s="2" t="s">
        <v>68</v>
      </c>
      <c r="R24" s="2" t="s">
        <v>69</v>
      </c>
      <c r="S24" s="6" t="s">
        <v>559</v>
      </c>
    </row>
    <row r="25" spans="1:19" ht="56.25" x14ac:dyDescent="0.2">
      <c r="A25" s="2" t="s">
        <v>70</v>
      </c>
      <c r="B25" s="3">
        <v>45418.314120370429</v>
      </c>
      <c r="C25" s="4">
        <v>45415</v>
      </c>
      <c r="D25" s="1">
        <v>52178</v>
      </c>
      <c r="E25" s="4">
        <v>45415</v>
      </c>
      <c r="F25" s="5">
        <v>140000</v>
      </c>
      <c r="G25" s="1">
        <v>3014</v>
      </c>
      <c r="H25" s="2" t="s">
        <v>63</v>
      </c>
      <c r="I25" s="2" t="s">
        <v>71</v>
      </c>
      <c r="J25" s="2" t="s">
        <v>72</v>
      </c>
      <c r="K25" s="2" t="s">
        <v>66</v>
      </c>
      <c r="L25" s="4">
        <v>45415</v>
      </c>
      <c r="M25" s="1">
        <v>52178</v>
      </c>
      <c r="N25" s="2" t="s">
        <v>5</v>
      </c>
      <c r="O25" s="2" t="s">
        <v>6</v>
      </c>
      <c r="P25" s="2" t="s">
        <v>73</v>
      </c>
      <c r="Q25" s="2" t="s">
        <v>74</v>
      </c>
      <c r="R25" s="2" t="s">
        <v>75</v>
      </c>
      <c r="S25" s="6" t="s">
        <v>560</v>
      </c>
    </row>
    <row r="26" spans="1:19" ht="56.25" x14ac:dyDescent="0.2">
      <c r="A26" s="2" t="s">
        <v>76</v>
      </c>
      <c r="B26" s="3">
        <v>45418.314027777873</v>
      </c>
      <c r="C26" s="4">
        <v>45416</v>
      </c>
      <c r="D26" s="1">
        <v>9493</v>
      </c>
      <c r="E26" s="4">
        <v>45416</v>
      </c>
      <c r="F26" s="5">
        <v>20000</v>
      </c>
      <c r="G26" s="1">
        <v>3014</v>
      </c>
      <c r="H26" s="2" t="s">
        <v>63</v>
      </c>
      <c r="I26" s="2" t="s">
        <v>77</v>
      </c>
      <c r="J26" s="2" t="s">
        <v>78</v>
      </c>
      <c r="K26" s="2" t="s">
        <v>66</v>
      </c>
      <c r="L26" s="4">
        <v>45416</v>
      </c>
      <c r="M26" s="1">
        <v>9493</v>
      </c>
      <c r="N26" s="2" t="s">
        <v>5</v>
      </c>
      <c r="O26" s="2" t="s">
        <v>6</v>
      </c>
      <c r="P26" s="2" t="s">
        <v>79</v>
      </c>
      <c r="Q26" s="2" t="s">
        <v>80</v>
      </c>
      <c r="R26" s="2" t="s">
        <v>81</v>
      </c>
      <c r="S26" s="6" t="s">
        <v>561</v>
      </c>
    </row>
    <row r="27" spans="1:19" ht="78.75" x14ac:dyDescent="0.2">
      <c r="A27" s="2" t="s">
        <v>0</v>
      </c>
      <c r="B27" s="3">
        <v>45419.350729154889</v>
      </c>
      <c r="C27" s="4">
        <v>45418</v>
      </c>
      <c r="D27" s="1">
        <v>17002</v>
      </c>
      <c r="E27" s="4">
        <v>45418</v>
      </c>
      <c r="F27" s="5">
        <v>51791</v>
      </c>
      <c r="G27" s="1">
        <v>3003</v>
      </c>
      <c r="H27" s="2" t="s">
        <v>1</v>
      </c>
      <c r="I27" s="2" t="s">
        <v>29</v>
      </c>
      <c r="J27" s="2" t="s">
        <v>30</v>
      </c>
      <c r="K27" s="2" t="s">
        <v>4</v>
      </c>
      <c r="L27" s="4">
        <v>45418</v>
      </c>
      <c r="M27" s="1">
        <v>17002</v>
      </c>
      <c r="N27" s="2" t="s">
        <v>5</v>
      </c>
      <c r="O27" s="2" t="s">
        <v>6</v>
      </c>
      <c r="P27" s="2" t="s">
        <v>82</v>
      </c>
      <c r="Q27" s="2" t="s">
        <v>83</v>
      </c>
      <c r="R27" s="2" t="s">
        <v>84</v>
      </c>
      <c r="S27" s="6" t="s">
        <v>562</v>
      </c>
    </row>
    <row r="28" spans="1:19" ht="67.5" x14ac:dyDescent="0.2">
      <c r="A28" s="2" t="s">
        <v>0</v>
      </c>
      <c r="B28" s="3">
        <v>45419.350856481586</v>
      </c>
      <c r="C28" s="4">
        <v>45418</v>
      </c>
      <c r="D28" s="1">
        <v>13134</v>
      </c>
      <c r="E28" s="4">
        <v>45418</v>
      </c>
      <c r="F28" s="5">
        <v>18918</v>
      </c>
      <c r="G28" s="1">
        <v>3003</v>
      </c>
      <c r="H28" s="2" t="s">
        <v>1</v>
      </c>
      <c r="I28" s="2" t="s">
        <v>85</v>
      </c>
      <c r="J28" s="2" t="s">
        <v>86</v>
      </c>
      <c r="K28" s="2" t="s">
        <v>4</v>
      </c>
      <c r="L28" s="4">
        <v>45418</v>
      </c>
      <c r="M28" s="1">
        <v>13134</v>
      </c>
      <c r="N28" s="2" t="s">
        <v>5</v>
      </c>
      <c r="O28" s="2" t="s">
        <v>6</v>
      </c>
      <c r="P28" s="2" t="s">
        <v>87</v>
      </c>
      <c r="Q28" s="2" t="s">
        <v>88</v>
      </c>
      <c r="R28" s="2" t="s">
        <v>89</v>
      </c>
      <c r="S28" s="6" t="s">
        <v>563</v>
      </c>
    </row>
    <row r="29" spans="1:19" ht="67.5" x14ac:dyDescent="0.2">
      <c r="A29" s="2" t="s">
        <v>0</v>
      </c>
      <c r="B29" s="3">
        <v>45419.350879617967</v>
      </c>
      <c r="C29" s="4">
        <v>45418</v>
      </c>
      <c r="D29" s="1">
        <v>10064</v>
      </c>
      <c r="E29" s="4">
        <v>45418</v>
      </c>
      <c r="F29" s="5">
        <v>104539</v>
      </c>
      <c r="G29" s="1">
        <v>3003</v>
      </c>
      <c r="H29" s="2" t="s">
        <v>1</v>
      </c>
      <c r="I29" s="2" t="s">
        <v>90</v>
      </c>
      <c r="J29" s="2" t="s">
        <v>91</v>
      </c>
      <c r="K29" s="2" t="s">
        <v>4</v>
      </c>
      <c r="L29" s="4">
        <v>45418</v>
      </c>
      <c r="M29" s="1">
        <v>10064</v>
      </c>
      <c r="N29" s="2" t="s">
        <v>5</v>
      </c>
      <c r="O29" s="2" t="s">
        <v>6</v>
      </c>
      <c r="P29" s="2" t="s">
        <v>92</v>
      </c>
      <c r="Q29" s="2" t="s">
        <v>93</v>
      </c>
      <c r="R29" s="2" t="s">
        <v>94</v>
      </c>
      <c r="S29" s="6" t="s">
        <v>564</v>
      </c>
    </row>
    <row r="30" spans="1:19" ht="67.5" x14ac:dyDescent="0.2">
      <c r="A30" s="2" t="s">
        <v>95</v>
      </c>
      <c r="B30" s="3">
        <v>45419.353101851884</v>
      </c>
      <c r="C30" s="4">
        <v>45441</v>
      </c>
      <c r="D30" s="1">
        <v>12085</v>
      </c>
      <c r="E30" s="4">
        <v>45441</v>
      </c>
      <c r="F30" s="5">
        <v>2713</v>
      </c>
      <c r="G30" s="1">
        <v>3003</v>
      </c>
      <c r="H30" s="2" t="s">
        <v>1</v>
      </c>
      <c r="I30" s="2" t="s">
        <v>2</v>
      </c>
      <c r="J30" s="2" t="s">
        <v>3</v>
      </c>
      <c r="K30" s="2" t="s">
        <v>4</v>
      </c>
      <c r="L30" s="4">
        <v>45441</v>
      </c>
      <c r="M30" s="1">
        <v>12085</v>
      </c>
      <c r="N30" s="2" t="s">
        <v>5</v>
      </c>
      <c r="O30" s="2" t="s">
        <v>6</v>
      </c>
      <c r="P30" s="2" t="s">
        <v>96</v>
      </c>
      <c r="Q30" s="2" t="s">
        <v>97</v>
      </c>
      <c r="R30" s="2" t="s">
        <v>98</v>
      </c>
      <c r="S30" s="6" t="s">
        <v>565</v>
      </c>
    </row>
    <row r="31" spans="1:19" ht="67.5" x14ac:dyDescent="0.2">
      <c r="A31" s="2" t="s">
        <v>0</v>
      </c>
      <c r="B31" s="3">
        <v>45419.353136562277</v>
      </c>
      <c r="C31" s="4">
        <v>45419</v>
      </c>
      <c r="D31" s="1">
        <v>17003</v>
      </c>
      <c r="E31" s="4">
        <v>45419</v>
      </c>
      <c r="F31" s="5">
        <v>543427</v>
      </c>
      <c r="G31" s="1">
        <v>3003</v>
      </c>
      <c r="H31" s="2" t="s">
        <v>1</v>
      </c>
      <c r="I31" s="2" t="s">
        <v>29</v>
      </c>
      <c r="J31" s="2" t="s">
        <v>30</v>
      </c>
      <c r="K31" s="2" t="s">
        <v>4</v>
      </c>
      <c r="L31" s="4">
        <v>45419</v>
      </c>
      <c r="M31" s="1">
        <v>17003</v>
      </c>
      <c r="N31" s="2" t="s">
        <v>5</v>
      </c>
      <c r="O31" s="2" t="s">
        <v>6</v>
      </c>
      <c r="P31" s="2" t="s">
        <v>99</v>
      </c>
      <c r="Q31" s="2" t="s">
        <v>100</v>
      </c>
      <c r="R31" s="2" t="s">
        <v>101</v>
      </c>
      <c r="S31" s="6" t="s">
        <v>566</v>
      </c>
    </row>
    <row r="32" spans="1:19" ht="78.75" x14ac:dyDescent="0.2">
      <c r="A32" s="2" t="s">
        <v>95</v>
      </c>
      <c r="B32" s="3">
        <v>45419.588819444645</v>
      </c>
      <c r="C32" s="4">
        <v>45441</v>
      </c>
      <c r="D32" s="1">
        <v>13135</v>
      </c>
      <c r="E32" s="4">
        <v>45441</v>
      </c>
      <c r="F32" s="5">
        <v>5019</v>
      </c>
      <c r="G32" s="1">
        <v>3003</v>
      </c>
      <c r="H32" s="2" t="s">
        <v>1</v>
      </c>
      <c r="I32" s="2" t="s">
        <v>85</v>
      </c>
      <c r="J32" s="2" t="s">
        <v>86</v>
      </c>
      <c r="K32" s="2" t="s">
        <v>4</v>
      </c>
      <c r="L32" s="4">
        <v>45441</v>
      </c>
      <c r="M32" s="1">
        <v>13135</v>
      </c>
      <c r="N32" s="2" t="s">
        <v>5</v>
      </c>
      <c r="O32" s="2" t="s">
        <v>6</v>
      </c>
      <c r="P32" s="2" t="s">
        <v>102</v>
      </c>
      <c r="Q32" s="2" t="s">
        <v>103</v>
      </c>
      <c r="R32" s="2" t="s">
        <v>104</v>
      </c>
      <c r="S32" s="6" t="s">
        <v>567</v>
      </c>
    </row>
    <row r="33" spans="1:19" ht="78.75" x14ac:dyDescent="0.2">
      <c r="A33" s="2" t="s">
        <v>95</v>
      </c>
      <c r="B33" s="3">
        <v>45419.58890046319</v>
      </c>
      <c r="C33" s="4">
        <v>45441</v>
      </c>
      <c r="D33" s="1">
        <v>10977</v>
      </c>
      <c r="E33" s="4">
        <v>45441</v>
      </c>
      <c r="F33" s="5">
        <v>13502</v>
      </c>
      <c r="G33" s="1">
        <v>3003</v>
      </c>
      <c r="H33" s="2" t="s">
        <v>1</v>
      </c>
      <c r="I33" s="2" t="s">
        <v>105</v>
      </c>
      <c r="J33" s="2" t="s">
        <v>106</v>
      </c>
      <c r="K33" s="2" t="s">
        <v>4</v>
      </c>
      <c r="L33" s="4">
        <v>45441</v>
      </c>
      <c r="M33" s="1">
        <v>10977</v>
      </c>
      <c r="N33" s="2" t="s">
        <v>5</v>
      </c>
      <c r="O33" s="2" t="s">
        <v>6</v>
      </c>
      <c r="P33" s="2" t="s">
        <v>107</v>
      </c>
      <c r="Q33" s="2" t="s">
        <v>108</v>
      </c>
      <c r="R33" s="2" t="s">
        <v>109</v>
      </c>
      <c r="S33" s="6" t="s">
        <v>568</v>
      </c>
    </row>
    <row r="34" spans="1:19" ht="67.5" x14ac:dyDescent="0.2">
      <c r="A34" s="2" t="s">
        <v>95</v>
      </c>
      <c r="B34" s="3">
        <v>45419.588946747594</v>
      </c>
      <c r="C34" s="4">
        <v>45441</v>
      </c>
      <c r="D34" s="1">
        <v>10978</v>
      </c>
      <c r="E34" s="4">
        <v>45441</v>
      </c>
      <c r="F34" s="5">
        <v>41904575</v>
      </c>
      <c r="G34" s="1">
        <v>3003</v>
      </c>
      <c r="H34" s="2" t="s">
        <v>1</v>
      </c>
      <c r="I34" s="2" t="s">
        <v>105</v>
      </c>
      <c r="J34" s="2" t="s">
        <v>106</v>
      </c>
      <c r="K34" s="2" t="s">
        <v>4</v>
      </c>
      <c r="L34" s="4">
        <v>45441</v>
      </c>
      <c r="M34" s="1">
        <v>10978</v>
      </c>
      <c r="N34" s="2" t="s">
        <v>5</v>
      </c>
      <c r="O34" s="2" t="s">
        <v>6</v>
      </c>
      <c r="P34" s="2" t="s">
        <v>110</v>
      </c>
      <c r="Q34" s="2" t="s">
        <v>111</v>
      </c>
      <c r="R34" s="2" t="s">
        <v>112</v>
      </c>
      <c r="S34" s="6" t="s">
        <v>569</v>
      </c>
    </row>
    <row r="35" spans="1:19" ht="78.75" x14ac:dyDescent="0.2">
      <c r="A35" s="2" t="s">
        <v>95</v>
      </c>
      <c r="B35" s="3">
        <v>45419.589108796325</v>
      </c>
      <c r="C35" s="4">
        <v>45441</v>
      </c>
      <c r="D35" s="1">
        <v>12807</v>
      </c>
      <c r="E35" s="4">
        <v>45441</v>
      </c>
      <c r="F35" s="5">
        <v>29726</v>
      </c>
      <c r="G35" s="1">
        <v>3003</v>
      </c>
      <c r="H35" s="2" t="s">
        <v>1</v>
      </c>
      <c r="I35" s="2" t="s">
        <v>64</v>
      </c>
      <c r="J35" s="2" t="s">
        <v>65</v>
      </c>
      <c r="K35" s="2" t="s">
        <v>4</v>
      </c>
      <c r="L35" s="4">
        <v>45441</v>
      </c>
      <c r="M35" s="1">
        <v>12807</v>
      </c>
      <c r="N35" s="2" t="s">
        <v>5</v>
      </c>
      <c r="O35" s="2" t="s">
        <v>6</v>
      </c>
      <c r="P35" s="2" t="s">
        <v>113</v>
      </c>
      <c r="Q35" s="2" t="s">
        <v>114</v>
      </c>
      <c r="R35" s="2" t="s">
        <v>115</v>
      </c>
      <c r="S35" s="6" t="s">
        <v>570</v>
      </c>
    </row>
    <row r="36" spans="1:19" ht="78.75" x14ac:dyDescent="0.2">
      <c r="A36" s="2" t="s">
        <v>95</v>
      </c>
      <c r="B36" s="3">
        <v>45419.589143506717</v>
      </c>
      <c r="C36" s="4">
        <v>45441</v>
      </c>
      <c r="D36" s="1">
        <v>12808</v>
      </c>
      <c r="E36" s="4">
        <v>45441</v>
      </c>
      <c r="F36" s="5">
        <v>19846</v>
      </c>
      <c r="G36" s="1">
        <v>3003</v>
      </c>
      <c r="H36" s="2" t="s">
        <v>1</v>
      </c>
      <c r="I36" s="2" t="s">
        <v>64</v>
      </c>
      <c r="J36" s="2" t="s">
        <v>65</v>
      </c>
      <c r="K36" s="2" t="s">
        <v>4</v>
      </c>
      <c r="L36" s="4">
        <v>45441</v>
      </c>
      <c r="M36" s="1">
        <v>12808</v>
      </c>
      <c r="N36" s="2" t="s">
        <v>5</v>
      </c>
      <c r="O36" s="2" t="s">
        <v>6</v>
      </c>
      <c r="P36" s="2" t="s">
        <v>116</v>
      </c>
      <c r="Q36" s="2" t="s">
        <v>117</v>
      </c>
      <c r="R36" s="2" t="s">
        <v>118</v>
      </c>
      <c r="S36" s="6" t="s">
        <v>571</v>
      </c>
    </row>
    <row r="37" spans="1:19" ht="78.75" x14ac:dyDescent="0.2">
      <c r="A37" s="2" t="s">
        <v>95</v>
      </c>
      <c r="B37" s="3">
        <v>45419.589178240858</v>
      </c>
      <c r="C37" s="4">
        <v>45441</v>
      </c>
      <c r="D37" s="1">
        <v>13398</v>
      </c>
      <c r="E37" s="4">
        <v>45441</v>
      </c>
      <c r="F37" s="5">
        <v>2626</v>
      </c>
      <c r="G37" s="1">
        <v>3003</v>
      </c>
      <c r="H37" s="2" t="s">
        <v>1</v>
      </c>
      <c r="I37" s="2" t="s">
        <v>119</v>
      </c>
      <c r="J37" s="2" t="s">
        <v>120</v>
      </c>
      <c r="K37" s="2" t="s">
        <v>4</v>
      </c>
      <c r="L37" s="4">
        <v>45441</v>
      </c>
      <c r="M37" s="1">
        <v>13398</v>
      </c>
      <c r="N37" s="2" t="s">
        <v>5</v>
      </c>
      <c r="O37" s="2" t="s">
        <v>6</v>
      </c>
      <c r="P37" s="2" t="s">
        <v>121</v>
      </c>
      <c r="Q37" s="2" t="s">
        <v>122</v>
      </c>
      <c r="R37" s="2" t="s">
        <v>123</v>
      </c>
      <c r="S37" s="6" t="s">
        <v>572</v>
      </c>
    </row>
    <row r="38" spans="1:19" ht="78.75" x14ac:dyDescent="0.2">
      <c r="A38" s="2" t="s">
        <v>95</v>
      </c>
      <c r="B38" s="3">
        <v>45419.594988414552</v>
      </c>
      <c r="C38" s="4">
        <v>45441</v>
      </c>
      <c r="D38" s="1">
        <v>14439</v>
      </c>
      <c r="E38" s="4">
        <v>45441</v>
      </c>
      <c r="F38" s="5">
        <v>70507</v>
      </c>
      <c r="G38" s="1">
        <v>3003</v>
      </c>
      <c r="H38" s="2" t="s">
        <v>1</v>
      </c>
      <c r="I38" s="2" t="s">
        <v>124</v>
      </c>
      <c r="J38" s="2" t="s">
        <v>125</v>
      </c>
      <c r="K38" s="2" t="s">
        <v>4</v>
      </c>
      <c r="L38" s="4">
        <v>45441</v>
      </c>
      <c r="M38" s="1">
        <v>14439</v>
      </c>
      <c r="N38" s="2" t="s">
        <v>5</v>
      </c>
      <c r="O38" s="2" t="s">
        <v>6</v>
      </c>
      <c r="P38" s="2" t="s">
        <v>126</v>
      </c>
      <c r="Q38" s="2" t="s">
        <v>127</v>
      </c>
      <c r="R38" s="2" t="s">
        <v>128</v>
      </c>
      <c r="S38" s="6" t="s">
        <v>573</v>
      </c>
    </row>
    <row r="39" spans="1:19" ht="56.25" x14ac:dyDescent="0.2">
      <c r="A39" s="2" t="s">
        <v>129</v>
      </c>
      <c r="B39" s="3">
        <v>45441.645543969702</v>
      </c>
      <c r="C39" s="4">
        <v>45419</v>
      </c>
      <c r="D39" s="1">
        <v>17747</v>
      </c>
      <c r="E39" s="4">
        <v>45419</v>
      </c>
      <c r="F39" s="5">
        <v>10000</v>
      </c>
      <c r="G39" s="1">
        <v>3014</v>
      </c>
      <c r="H39" s="2" t="s">
        <v>63</v>
      </c>
      <c r="I39" s="2" t="s">
        <v>124</v>
      </c>
      <c r="J39" s="2" t="s">
        <v>125</v>
      </c>
      <c r="K39" s="2" t="s">
        <v>66</v>
      </c>
      <c r="L39" s="4">
        <v>45419</v>
      </c>
      <c r="M39" s="1">
        <v>17747</v>
      </c>
      <c r="N39" s="2" t="s">
        <v>5</v>
      </c>
      <c r="O39" s="2" t="s">
        <v>6</v>
      </c>
      <c r="P39" s="2" t="s">
        <v>130</v>
      </c>
      <c r="Q39" s="2" t="s">
        <v>131</v>
      </c>
      <c r="R39" s="2" t="s">
        <v>132</v>
      </c>
      <c r="S39" s="6" t="s">
        <v>574</v>
      </c>
    </row>
    <row r="40" spans="1:19" ht="78.75" x14ac:dyDescent="0.2">
      <c r="A40" s="2" t="s">
        <v>0</v>
      </c>
      <c r="B40" s="3">
        <v>45420.326643518638</v>
      </c>
      <c r="C40" s="4">
        <v>45420</v>
      </c>
      <c r="D40" s="1">
        <v>11725</v>
      </c>
      <c r="E40" s="4">
        <v>45420</v>
      </c>
      <c r="F40" s="5">
        <v>1048632</v>
      </c>
      <c r="G40" s="1">
        <v>3003</v>
      </c>
      <c r="H40" s="2" t="s">
        <v>1</v>
      </c>
      <c r="I40" s="2" t="s">
        <v>133</v>
      </c>
      <c r="J40" s="2" t="s">
        <v>134</v>
      </c>
      <c r="K40" s="2" t="s">
        <v>4</v>
      </c>
      <c r="L40" s="4">
        <v>45420</v>
      </c>
      <c r="M40" s="1">
        <v>11725</v>
      </c>
      <c r="N40" s="2" t="s">
        <v>5</v>
      </c>
      <c r="O40" s="2" t="s">
        <v>6</v>
      </c>
      <c r="P40" s="2" t="s">
        <v>135</v>
      </c>
      <c r="Q40" s="2" t="s">
        <v>136</v>
      </c>
      <c r="R40" s="2" t="s">
        <v>137</v>
      </c>
      <c r="S40" s="6" t="s">
        <v>575</v>
      </c>
    </row>
    <row r="41" spans="1:19" ht="56.25" x14ac:dyDescent="0.2">
      <c r="A41" s="2" t="s">
        <v>138</v>
      </c>
      <c r="B41" s="3">
        <v>45441.645543969702</v>
      </c>
      <c r="C41" s="4">
        <v>45421</v>
      </c>
      <c r="D41" s="1">
        <v>13053</v>
      </c>
      <c r="E41" s="4">
        <v>45421</v>
      </c>
      <c r="F41" s="5">
        <v>3000</v>
      </c>
      <c r="G41" s="1">
        <v>3014</v>
      </c>
      <c r="H41" s="2" t="s">
        <v>63</v>
      </c>
      <c r="I41" s="2" t="s">
        <v>139</v>
      </c>
      <c r="J41" s="2" t="s">
        <v>140</v>
      </c>
      <c r="K41" s="2" t="s">
        <v>66</v>
      </c>
      <c r="L41" s="4">
        <v>45421</v>
      </c>
      <c r="M41" s="1">
        <v>13053</v>
      </c>
      <c r="N41" s="2" t="s">
        <v>5</v>
      </c>
      <c r="O41" s="2" t="s">
        <v>6</v>
      </c>
      <c r="P41" s="2" t="s">
        <v>141</v>
      </c>
      <c r="Q41" s="2" t="s">
        <v>142</v>
      </c>
      <c r="R41" s="2" t="s">
        <v>143</v>
      </c>
      <c r="S41" s="6" t="s">
        <v>576</v>
      </c>
    </row>
    <row r="42" spans="1:19" ht="67.5" x14ac:dyDescent="0.2">
      <c r="A42" s="2" t="s">
        <v>0</v>
      </c>
      <c r="B42" s="3">
        <v>45422.585706006736</v>
      </c>
      <c r="C42" s="4">
        <v>45422</v>
      </c>
      <c r="D42" s="1">
        <v>39455</v>
      </c>
      <c r="E42" s="4">
        <v>45422</v>
      </c>
      <c r="F42" s="5">
        <v>26884</v>
      </c>
      <c r="G42" s="1">
        <v>3003</v>
      </c>
      <c r="H42" s="2" t="s">
        <v>1</v>
      </c>
      <c r="I42" s="2" t="s">
        <v>144</v>
      </c>
      <c r="J42" s="2" t="s">
        <v>145</v>
      </c>
      <c r="K42" s="2" t="s">
        <v>4</v>
      </c>
      <c r="L42" s="4">
        <v>45422</v>
      </c>
      <c r="M42" s="1">
        <v>39455</v>
      </c>
      <c r="N42" s="2" t="s">
        <v>5</v>
      </c>
      <c r="O42" s="2" t="s">
        <v>6</v>
      </c>
      <c r="P42" s="2" t="s">
        <v>146</v>
      </c>
      <c r="Q42" s="2" t="s">
        <v>147</v>
      </c>
      <c r="R42" s="2" t="s">
        <v>148</v>
      </c>
      <c r="S42" s="6" t="s">
        <v>577</v>
      </c>
    </row>
    <row r="43" spans="1:19" ht="56.25" x14ac:dyDescent="0.2">
      <c r="A43" s="2" t="s">
        <v>149</v>
      </c>
      <c r="B43" s="3">
        <v>45441.645532395691</v>
      </c>
      <c r="C43" s="4">
        <v>45422</v>
      </c>
      <c r="D43" s="1">
        <v>20585</v>
      </c>
      <c r="E43" s="4">
        <v>45422</v>
      </c>
      <c r="F43" s="5">
        <v>20000</v>
      </c>
      <c r="G43" s="1">
        <v>3014</v>
      </c>
      <c r="H43" s="2" t="s">
        <v>63</v>
      </c>
      <c r="I43" s="2" t="s">
        <v>119</v>
      </c>
      <c r="J43" s="2" t="s">
        <v>120</v>
      </c>
      <c r="K43" s="2" t="s">
        <v>66</v>
      </c>
      <c r="L43" s="4">
        <v>45422</v>
      </c>
      <c r="M43" s="1">
        <v>20585</v>
      </c>
      <c r="N43" s="2" t="s">
        <v>5</v>
      </c>
      <c r="O43" s="2" t="s">
        <v>6</v>
      </c>
      <c r="P43" s="2" t="s">
        <v>150</v>
      </c>
      <c r="Q43" s="2" t="s">
        <v>151</v>
      </c>
      <c r="R43" s="2" t="s">
        <v>152</v>
      </c>
      <c r="S43" s="6" t="s">
        <v>578</v>
      </c>
    </row>
    <row r="44" spans="1:19" ht="56.25" x14ac:dyDescent="0.2">
      <c r="A44" s="2" t="s">
        <v>149</v>
      </c>
      <c r="B44" s="3">
        <v>45441.645567129832</v>
      </c>
      <c r="C44" s="4">
        <v>45422</v>
      </c>
      <c r="D44" s="1">
        <v>20586</v>
      </c>
      <c r="E44" s="4">
        <v>45422</v>
      </c>
      <c r="F44" s="5">
        <v>20000</v>
      </c>
      <c r="G44" s="1">
        <v>3014</v>
      </c>
      <c r="H44" s="2" t="s">
        <v>63</v>
      </c>
      <c r="I44" s="2" t="s">
        <v>119</v>
      </c>
      <c r="J44" s="2" t="s">
        <v>120</v>
      </c>
      <c r="K44" s="2" t="s">
        <v>66</v>
      </c>
      <c r="L44" s="4">
        <v>45422</v>
      </c>
      <c r="M44" s="1">
        <v>20586</v>
      </c>
      <c r="N44" s="2" t="s">
        <v>5</v>
      </c>
      <c r="O44" s="2" t="s">
        <v>6</v>
      </c>
      <c r="P44" s="2" t="s">
        <v>153</v>
      </c>
      <c r="Q44" s="2" t="s">
        <v>154</v>
      </c>
      <c r="R44" s="2" t="s">
        <v>155</v>
      </c>
      <c r="S44" s="6" t="s">
        <v>579</v>
      </c>
    </row>
    <row r="45" spans="1:19" x14ac:dyDescent="0.2">
      <c r="A45" s="2" t="s">
        <v>76</v>
      </c>
      <c r="B45" s="3">
        <v>45426.463807858992</v>
      </c>
      <c r="C45" s="4">
        <v>45426</v>
      </c>
      <c r="D45" s="1">
        <v>9504</v>
      </c>
      <c r="E45" s="4">
        <v>45426</v>
      </c>
      <c r="F45" s="5">
        <v>20000</v>
      </c>
      <c r="G45" s="1">
        <v>3014</v>
      </c>
      <c r="H45" s="2" t="s">
        <v>63</v>
      </c>
      <c r="I45" s="2" t="s">
        <v>77</v>
      </c>
      <c r="J45" s="2" t="s">
        <v>78</v>
      </c>
      <c r="K45" s="2" t="s">
        <v>66</v>
      </c>
      <c r="L45" s="4">
        <v>45426</v>
      </c>
      <c r="M45" s="1">
        <v>9504</v>
      </c>
      <c r="N45" s="2" t="s">
        <v>5</v>
      </c>
      <c r="O45" s="2" t="s">
        <v>6</v>
      </c>
      <c r="P45" s="2" t="s">
        <v>156</v>
      </c>
      <c r="Q45" s="2" t="s">
        <v>157</v>
      </c>
      <c r="R45" s="2" t="s">
        <v>158</v>
      </c>
      <c r="S45" s="6" t="s">
        <v>559</v>
      </c>
    </row>
    <row r="46" spans="1:19" ht="56.25" x14ac:dyDescent="0.2">
      <c r="A46" s="2" t="s">
        <v>159</v>
      </c>
      <c r="B46" s="3">
        <v>45441.646226840094</v>
      </c>
      <c r="C46" s="4">
        <v>45426</v>
      </c>
      <c r="D46" s="1">
        <v>12166</v>
      </c>
      <c r="E46" s="4">
        <v>45426</v>
      </c>
      <c r="F46" s="5">
        <v>51634220</v>
      </c>
      <c r="G46" s="1">
        <v>3512</v>
      </c>
      <c r="H46" s="2" t="s">
        <v>160</v>
      </c>
      <c r="I46" s="2" t="s">
        <v>161</v>
      </c>
      <c r="J46" s="2" t="s">
        <v>162</v>
      </c>
      <c r="K46" s="2" t="s">
        <v>4</v>
      </c>
      <c r="L46" s="4">
        <v>45426</v>
      </c>
      <c r="M46" s="1">
        <v>12166</v>
      </c>
      <c r="N46" s="2" t="s">
        <v>5</v>
      </c>
      <c r="O46" s="2" t="s">
        <v>6</v>
      </c>
      <c r="P46" s="2" t="s">
        <v>163</v>
      </c>
      <c r="Q46" s="2" t="s">
        <v>164</v>
      </c>
      <c r="R46" s="2" t="s">
        <v>165</v>
      </c>
      <c r="S46" s="6" t="s">
        <v>580</v>
      </c>
    </row>
    <row r="47" spans="1:19" ht="45" x14ac:dyDescent="0.2">
      <c r="A47" s="2" t="s">
        <v>166</v>
      </c>
      <c r="B47" s="3">
        <v>45441.645543969702</v>
      </c>
      <c r="C47" s="4">
        <v>45426</v>
      </c>
      <c r="D47" s="1">
        <v>47394</v>
      </c>
      <c r="E47" s="4">
        <v>45426</v>
      </c>
      <c r="F47" s="5">
        <v>2000</v>
      </c>
      <c r="G47" s="1">
        <v>3014</v>
      </c>
      <c r="H47" s="2" t="s">
        <v>63</v>
      </c>
      <c r="I47" s="2" t="s">
        <v>29</v>
      </c>
      <c r="J47" s="2" t="s">
        <v>30</v>
      </c>
      <c r="K47" s="2" t="s">
        <v>66</v>
      </c>
      <c r="L47" s="4">
        <v>45426</v>
      </c>
      <c r="M47" s="1">
        <v>47394</v>
      </c>
      <c r="N47" s="2" t="s">
        <v>5</v>
      </c>
      <c r="O47" s="2" t="s">
        <v>6</v>
      </c>
      <c r="P47" s="2" t="s">
        <v>167</v>
      </c>
      <c r="Q47" s="2" t="s">
        <v>168</v>
      </c>
      <c r="R47" s="2" t="s">
        <v>169</v>
      </c>
      <c r="S47" s="6" t="s">
        <v>581</v>
      </c>
    </row>
    <row r="48" spans="1:19" ht="56.25" x14ac:dyDescent="0.2">
      <c r="A48" s="2" t="s">
        <v>170</v>
      </c>
      <c r="B48" s="3">
        <v>45441.64568287041</v>
      </c>
      <c r="C48" s="4">
        <v>45428</v>
      </c>
      <c r="D48" s="1">
        <v>8215</v>
      </c>
      <c r="E48" s="4">
        <v>45428</v>
      </c>
      <c r="F48" s="5">
        <v>5000</v>
      </c>
      <c r="G48" s="1">
        <v>3014</v>
      </c>
      <c r="H48" s="2" t="s">
        <v>63</v>
      </c>
      <c r="I48" s="2" t="s">
        <v>171</v>
      </c>
      <c r="J48" s="2" t="s">
        <v>172</v>
      </c>
      <c r="K48" s="2" t="s">
        <v>66</v>
      </c>
      <c r="L48" s="4">
        <v>45428</v>
      </c>
      <c r="M48" s="1">
        <v>8215</v>
      </c>
      <c r="N48" s="2" t="s">
        <v>5</v>
      </c>
      <c r="O48" s="2" t="s">
        <v>6</v>
      </c>
      <c r="P48" s="2" t="s">
        <v>173</v>
      </c>
      <c r="Q48" s="2" t="s">
        <v>174</v>
      </c>
      <c r="R48" s="2" t="s">
        <v>175</v>
      </c>
      <c r="S48" s="6" t="s">
        <v>582</v>
      </c>
    </row>
    <row r="49" spans="1:19" ht="56.25" x14ac:dyDescent="0.2">
      <c r="A49" s="2" t="s">
        <v>138</v>
      </c>
      <c r="B49" s="3">
        <v>45441.645763888955</v>
      </c>
      <c r="C49" s="4">
        <v>45432</v>
      </c>
      <c r="D49" s="1">
        <v>13125</v>
      </c>
      <c r="E49" s="4">
        <v>45432</v>
      </c>
      <c r="F49" s="5">
        <v>20000</v>
      </c>
      <c r="G49" s="1">
        <v>3014</v>
      </c>
      <c r="H49" s="2" t="s">
        <v>63</v>
      </c>
      <c r="I49" s="2" t="s">
        <v>139</v>
      </c>
      <c r="J49" s="2" t="s">
        <v>140</v>
      </c>
      <c r="K49" s="2" t="s">
        <v>66</v>
      </c>
      <c r="L49" s="4">
        <v>45432</v>
      </c>
      <c r="M49" s="1">
        <v>13125</v>
      </c>
      <c r="N49" s="2" t="s">
        <v>5</v>
      </c>
      <c r="O49" s="2" t="s">
        <v>6</v>
      </c>
      <c r="P49" s="2" t="s">
        <v>176</v>
      </c>
      <c r="Q49" s="2" t="s">
        <v>177</v>
      </c>
      <c r="R49" s="2" t="s">
        <v>158</v>
      </c>
      <c r="S49" s="6" t="s">
        <v>583</v>
      </c>
    </row>
    <row r="50" spans="1:19" ht="45" x14ac:dyDescent="0.2">
      <c r="A50" s="2" t="s">
        <v>178</v>
      </c>
      <c r="B50" s="3">
        <v>45441.645821759477</v>
      </c>
      <c r="C50" s="4">
        <v>45435</v>
      </c>
      <c r="D50" s="1">
        <v>84656</v>
      </c>
      <c r="E50" s="4">
        <v>45432</v>
      </c>
      <c r="F50" s="5">
        <v>500008</v>
      </c>
      <c r="G50" s="1">
        <v>3001</v>
      </c>
      <c r="H50" s="2" t="s">
        <v>179</v>
      </c>
      <c r="I50" s="2" t="s">
        <v>21</v>
      </c>
      <c r="J50" s="2" t="s">
        <v>22</v>
      </c>
      <c r="K50" s="2" t="s">
        <v>66</v>
      </c>
      <c r="L50" s="4">
        <v>45432</v>
      </c>
      <c r="M50" s="1">
        <v>84656</v>
      </c>
      <c r="N50" s="2" t="s">
        <v>5</v>
      </c>
      <c r="O50" s="2" t="s">
        <v>6</v>
      </c>
      <c r="P50" s="2" t="s">
        <v>180</v>
      </c>
      <c r="Q50" s="2" t="s">
        <v>181</v>
      </c>
      <c r="R50" s="2" t="s">
        <v>182</v>
      </c>
      <c r="S50" s="6" t="s">
        <v>584</v>
      </c>
    </row>
    <row r="51" spans="1:19" ht="90" x14ac:dyDescent="0.2">
      <c r="A51" s="2" t="s">
        <v>183</v>
      </c>
      <c r="B51" s="3">
        <v>45441.646365740802</v>
      </c>
      <c r="C51" s="4">
        <v>45437</v>
      </c>
      <c r="D51" s="1">
        <v>11175</v>
      </c>
      <c r="E51" s="4">
        <v>45437</v>
      </c>
      <c r="F51" s="5">
        <v>22000000</v>
      </c>
      <c r="G51" s="1">
        <v>3011</v>
      </c>
      <c r="H51" s="2" t="s">
        <v>184</v>
      </c>
      <c r="I51" s="2" t="s">
        <v>53</v>
      </c>
      <c r="J51" s="2" t="s">
        <v>54</v>
      </c>
      <c r="K51" s="2" t="s">
        <v>4</v>
      </c>
      <c r="L51" s="4">
        <v>45437</v>
      </c>
      <c r="M51" s="1">
        <v>11175</v>
      </c>
      <c r="N51" s="2" t="s">
        <v>5</v>
      </c>
      <c r="O51" s="2" t="s">
        <v>6</v>
      </c>
      <c r="P51" s="2" t="s">
        <v>185</v>
      </c>
      <c r="Q51" s="2" t="s">
        <v>186</v>
      </c>
      <c r="R51" s="2" t="s">
        <v>187</v>
      </c>
      <c r="S51" s="6" t="s">
        <v>585</v>
      </c>
    </row>
    <row r="52" spans="1:19" ht="90" x14ac:dyDescent="0.2">
      <c r="A52" s="2" t="s">
        <v>183</v>
      </c>
      <c r="B52" s="3">
        <v>45441.646469895728</v>
      </c>
      <c r="C52" s="4">
        <v>45437</v>
      </c>
      <c r="D52" s="1">
        <v>11176</v>
      </c>
      <c r="E52" s="4">
        <v>45437</v>
      </c>
      <c r="F52" s="5">
        <v>8800000</v>
      </c>
      <c r="G52" s="1">
        <v>3011</v>
      </c>
      <c r="H52" s="2" t="s">
        <v>184</v>
      </c>
      <c r="I52" s="2" t="s">
        <v>53</v>
      </c>
      <c r="J52" s="2" t="s">
        <v>54</v>
      </c>
      <c r="K52" s="2" t="s">
        <v>4</v>
      </c>
      <c r="L52" s="4">
        <v>45437</v>
      </c>
      <c r="M52" s="1">
        <v>11176</v>
      </c>
      <c r="N52" s="2" t="s">
        <v>5</v>
      </c>
      <c r="O52" s="2" t="s">
        <v>6</v>
      </c>
      <c r="P52" s="2" t="s">
        <v>185</v>
      </c>
      <c r="Q52" s="2" t="s">
        <v>186</v>
      </c>
      <c r="R52" s="2" t="s">
        <v>187</v>
      </c>
      <c r="S52" s="6" t="s">
        <v>586</v>
      </c>
    </row>
    <row r="53" spans="1:19" ht="67.5" x14ac:dyDescent="0.2">
      <c r="A53" s="2" t="s">
        <v>159</v>
      </c>
      <c r="B53" s="3">
        <v>45506.47348378459</v>
      </c>
      <c r="C53" s="4">
        <v>45442</v>
      </c>
      <c r="D53" s="1">
        <v>15277</v>
      </c>
      <c r="E53" s="4">
        <v>45442</v>
      </c>
      <c r="F53" s="5">
        <v>5520168</v>
      </c>
      <c r="G53" s="1">
        <v>3512</v>
      </c>
      <c r="H53" s="2" t="s">
        <v>160</v>
      </c>
      <c r="I53" s="2" t="s">
        <v>21</v>
      </c>
      <c r="J53" s="2" t="s">
        <v>22</v>
      </c>
      <c r="K53" s="2" t="s">
        <v>4</v>
      </c>
      <c r="L53" s="4">
        <v>45442</v>
      </c>
      <c r="M53" s="1">
        <v>15277</v>
      </c>
      <c r="N53" s="2" t="s">
        <v>5</v>
      </c>
      <c r="O53" s="2" t="s">
        <v>6</v>
      </c>
      <c r="P53" s="2" t="s">
        <v>188</v>
      </c>
      <c r="Q53" s="2" t="s">
        <v>189</v>
      </c>
      <c r="R53" s="2" t="s">
        <v>190</v>
      </c>
      <c r="S53" s="6" t="s">
        <v>587</v>
      </c>
    </row>
    <row r="54" spans="1:19" ht="56.25" x14ac:dyDescent="0.2">
      <c r="A54" s="2" t="s">
        <v>191</v>
      </c>
      <c r="B54" s="3">
        <v>45506.473078692332</v>
      </c>
      <c r="C54" s="4">
        <v>45442</v>
      </c>
      <c r="D54" s="1">
        <v>61946</v>
      </c>
      <c r="E54" s="4">
        <v>45442</v>
      </c>
      <c r="F54" s="5">
        <v>13800420</v>
      </c>
      <c r="G54" s="1">
        <v>3550</v>
      </c>
      <c r="H54" s="2" t="s">
        <v>192</v>
      </c>
      <c r="I54" s="2" t="s">
        <v>193</v>
      </c>
      <c r="J54" s="2" t="s">
        <v>194</v>
      </c>
      <c r="K54" s="2" t="s">
        <v>66</v>
      </c>
      <c r="L54" s="4">
        <v>45442</v>
      </c>
      <c r="M54" s="1">
        <v>61946</v>
      </c>
      <c r="N54" s="2" t="s">
        <v>5</v>
      </c>
      <c r="O54" s="2" t="s">
        <v>6</v>
      </c>
      <c r="P54" s="2" t="s">
        <v>195</v>
      </c>
      <c r="Q54" s="2" t="s">
        <v>196</v>
      </c>
      <c r="R54" s="2" t="s">
        <v>158</v>
      </c>
      <c r="S54" s="6" t="s">
        <v>588</v>
      </c>
    </row>
    <row r="55" spans="1:19" ht="45" x14ac:dyDescent="0.2">
      <c r="A55" s="2" t="s">
        <v>197</v>
      </c>
      <c r="B55" s="3">
        <v>45506.473090277985</v>
      </c>
      <c r="C55" s="4">
        <v>45447</v>
      </c>
      <c r="D55" s="1">
        <v>6337</v>
      </c>
      <c r="E55" s="4">
        <v>45447</v>
      </c>
      <c r="F55" s="5">
        <v>13000</v>
      </c>
      <c r="G55" s="1">
        <v>3550</v>
      </c>
      <c r="H55" s="2" t="s">
        <v>192</v>
      </c>
      <c r="I55" s="2" t="s">
        <v>198</v>
      </c>
      <c r="J55" s="2" t="s">
        <v>199</v>
      </c>
      <c r="K55" s="2" t="s">
        <v>66</v>
      </c>
      <c r="L55" s="4">
        <v>45447</v>
      </c>
      <c r="M55" s="1">
        <v>6337</v>
      </c>
      <c r="N55" s="2" t="s">
        <v>5</v>
      </c>
      <c r="O55" s="2" t="s">
        <v>200</v>
      </c>
      <c r="P55" s="2" t="s">
        <v>201</v>
      </c>
      <c r="Q55" s="2" t="s">
        <v>202</v>
      </c>
      <c r="R55" s="2" t="s">
        <v>203</v>
      </c>
      <c r="S55" s="6" t="s">
        <v>589</v>
      </c>
    </row>
    <row r="56" spans="1:19" ht="56.25" x14ac:dyDescent="0.2">
      <c r="A56" s="2" t="s">
        <v>0</v>
      </c>
      <c r="B56" s="3">
        <v>45506.473356481642</v>
      </c>
      <c r="C56" s="4">
        <v>45463</v>
      </c>
      <c r="D56" s="1">
        <v>12091</v>
      </c>
      <c r="E56" s="4">
        <v>45463</v>
      </c>
      <c r="F56" s="5">
        <v>103056</v>
      </c>
      <c r="G56" s="1">
        <v>3003</v>
      </c>
      <c r="H56" s="2" t="s">
        <v>1</v>
      </c>
      <c r="I56" s="2" t="s">
        <v>2</v>
      </c>
      <c r="J56" s="2" t="s">
        <v>3</v>
      </c>
      <c r="K56" s="2" t="s">
        <v>4</v>
      </c>
      <c r="L56" s="4">
        <v>45463</v>
      </c>
      <c r="M56" s="1">
        <v>12091</v>
      </c>
      <c r="N56" s="2" t="s">
        <v>5</v>
      </c>
      <c r="O56" s="2" t="s">
        <v>200</v>
      </c>
      <c r="P56" s="2" t="s">
        <v>204</v>
      </c>
      <c r="Q56" s="2" t="s">
        <v>205</v>
      </c>
      <c r="R56" s="2" t="s">
        <v>206</v>
      </c>
      <c r="S56" s="6" t="s">
        <v>590</v>
      </c>
    </row>
    <row r="57" spans="1:19" ht="56.25" x14ac:dyDescent="0.2">
      <c r="A57" s="2" t="s">
        <v>159</v>
      </c>
      <c r="B57" s="3">
        <v>45506.473402766045</v>
      </c>
      <c r="C57" s="4">
        <v>45464</v>
      </c>
      <c r="D57" s="1">
        <v>15320</v>
      </c>
      <c r="E57" s="4">
        <v>45464</v>
      </c>
      <c r="F57" s="5">
        <v>42606465</v>
      </c>
      <c r="G57" s="1">
        <v>3512</v>
      </c>
      <c r="H57" s="2" t="s">
        <v>160</v>
      </c>
      <c r="I57" s="2" t="s">
        <v>21</v>
      </c>
      <c r="J57" s="2" t="s">
        <v>22</v>
      </c>
      <c r="K57" s="2" t="s">
        <v>4</v>
      </c>
      <c r="L57" s="4">
        <v>45464</v>
      </c>
      <c r="M57" s="1">
        <v>15320</v>
      </c>
      <c r="N57" s="2" t="s">
        <v>5</v>
      </c>
      <c r="O57" s="2" t="s">
        <v>200</v>
      </c>
      <c r="P57" s="2" t="s">
        <v>207</v>
      </c>
      <c r="Q57" s="2" t="s">
        <v>208</v>
      </c>
      <c r="R57" s="2" t="s">
        <v>209</v>
      </c>
      <c r="S57" s="6" t="s">
        <v>591</v>
      </c>
    </row>
    <row r="58" spans="1:19" ht="67.5" x14ac:dyDescent="0.2">
      <c r="A58" s="2" t="s">
        <v>159</v>
      </c>
      <c r="B58" s="3">
        <v>45506.473437500186</v>
      </c>
      <c r="C58" s="4">
        <v>45464</v>
      </c>
      <c r="D58" s="1">
        <v>33082</v>
      </c>
      <c r="E58" s="4">
        <v>45464</v>
      </c>
      <c r="F58" s="5">
        <v>39837292</v>
      </c>
      <c r="G58" s="1">
        <v>3512</v>
      </c>
      <c r="H58" s="2" t="s">
        <v>160</v>
      </c>
      <c r="I58" s="2" t="s">
        <v>210</v>
      </c>
      <c r="J58" s="2" t="s">
        <v>211</v>
      </c>
      <c r="K58" s="2" t="s">
        <v>4</v>
      </c>
      <c r="L58" s="4">
        <v>45464</v>
      </c>
      <c r="M58" s="1">
        <v>33082</v>
      </c>
      <c r="N58" s="2" t="s">
        <v>5</v>
      </c>
      <c r="O58" s="2" t="s">
        <v>200</v>
      </c>
      <c r="P58" s="2" t="s">
        <v>212</v>
      </c>
      <c r="Q58" s="2" t="s">
        <v>213</v>
      </c>
      <c r="R58" s="2" t="s">
        <v>214</v>
      </c>
      <c r="S58" s="6" t="s">
        <v>592</v>
      </c>
    </row>
    <row r="59" spans="1:19" ht="67.5" x14ac:dyDescent="0.2">
      <c r="A59" s="2" t="s">
        <v>215</v>
      </c>
      <c r="B59" s="3">
        <v>45506.473090277985</v>
      </c>
      <c r="C59" s="4">
        <v>45470</v>
      </c>
      <c r="D59" s="1">
        <v>916</v>
      </c>
      <c r="E59" s="4">
        <v>45469</v>
      </c>
      <c r="F59" s="5">
        <v>56294</v>
      </c>
      <c r="G59" s="1">
        <v>3001</v>
      </c>
      <c r="H59" s="2" t="s">
        <v>179</v>
      </c>
      <c r="I59" s="2" t="s">
        <v>216</v>
      </c>
      <c r="J59" s="2" t="s">
        <v>217</v>
      </c>
      <c r="K59" s="2" t="s">
        <v>66</v>
      </c>
      <c r="L59" s="4">
        <v>45469</v>
      </c>
      <c r="M59" s="1">
        <v>916</v>
      </c>
      <c r="N59" s="2" t="s">
        <v>5</v>
      </c>
      <c r="O59" s="2" t="s">
        <v>200</v>
      </c>
      <c r="P59" s="2" t="s">
        <v>218</v>
      </c>
      <c r="Q59" s="2" t="s">
        <v>219</v>
      </c>
      <c r="R59" s="2" t="s">
        <v>220</v>
      </c>
      <c r="S59" s="6" t="s">
        <v>593</v>
      </c>
    </row>
    <row r="60" spans="1:19" x14ac:dyDescent="0.2">
      <c r="A60" s="2" t="s">
        <v>191</v>
      </c>
      <c r="B60" s="3">
        <v>45469.623020833358</v>
      </c>
      <c r="C60" s="4">
        <v>45469</v>
      </c>
      <c r="D60" s="1">
        <v>62107</v>
      </c>
      <c r="E60" s="4">
        <v>45469</v>
      </c>
      <c r="F60" s="5">
        <v>43700</v>
      </c>
      <c r="G60" s="1">
        <v>3550</v>
      </c>
      <c r="H60" s="2" t="s">
        <v>192</v>
      </c>
      <c r="I60" s="2" t="s">
        <v>193</v>
      </c>
      <c r="J60" s="2" t="s">
        <v>194</v>
      </c>
      <c r="K60" s="2" t="s">
        <v>66</v>
      </c>
      <c r="L60" s="4">
        <v>45469</v>
      </c>
      <c r="M60" s="1">
        <v>62107</v>
      </c>
      <c r="N60" s="2" t="s">
        <v>5</v>
      </c>
      <c r="O60" s="2" t="s">
        <v>200</v>
      </c>
      <c r="P60" s="2" t="s">
        <v>221</v>
      </c>
      <c r="Q60" s="2" t="s">
        <v>222</v>
      </c>
      <c r="R60" s="2" t="s">
        <v>158</v>
      </c>
      <c r="S60" s="6" t="s">
        <v>594</v>
      </c>
    </row>
    <row r="61" spans="1:19" ht="22.5" x14ac:dyDescent="0.2">
      <c r="A61" s="2" t="s">
        <v>223</v>
      </c>
      <c r="B61" s="3">
        <v>45470.666990729049</v>
      </c>
      <c r="C61" s="4">
        <v>45470</v>
      </c>
      <c r="D61" s="1">
        <v>10066</v>
      </c>
      <c r="E61" s="4">
        <v>45470</v>
      </c>
      <c r="F61" s="5">
        <v>56294</v>
      </c>
      <c r="G61" s="1">
        <v>3011</v>
      </c>
      <c r="H61" s="2" t="s">
        <v>184</v>
      </c>
      <c r="I61" s="2" t="s">
        <v>216</v>
      </c>
      <c r="J61" s="2" t="s">
        <v>217</v>
      </c>
      <c r="K61" s="2" t="s">
        <v>4</v>
      </c>
      <c r="L61" s="4">
        <v>45470</v>
      </c>
      <c r="M61" s="1">
        <v>10066</v>
      </c>
      <c r="N61" s="2" t="s">
        <v>5</v>
      </c>
      <c r="O61" s="2" t="s">
        <v>200</v>
      </c>
      <c r="P61" s="2" t="s">
        <v>218</v>
      </c>
      <c r="Q61" s="2" t="s">
        <v>219</v>
      </c>
      <c r="R61" s="2" t="s">
        <v>220</v>
      </c>
      <c r="S61" s="6" t="s">
        <v>595</v>
      </c>
    </row>
    <row r="62" spans="1:19" ht="56.25" x14ac:dyDescent="0.2">
      <c r="A62" s="2" t="s">
        <v>224</v>
      </c>
      <c r="B62" s="3">
        <v>45506.473078692332</v>
      </c>
      <c r="C62" s="4">
        <v>45475</v>
      </c>
      <c r="D62" s="1">
        <v>12821</v>
      </c>
      <c r="E62" s="4">
        <v>45475</v>
      </c>
      <c r="F62" s="5">
        <v>67507</v>
      </c>
      <c r="G62" s="1">
        <v>3550</v>
      </c>
      <c r="H62" s="2" t="s">
        <v>192</v>
      </c>
      <c r="I62" s="2" t="s">
        <v>225</v>
      </c>
      <c r="J62" s="2" t="s">
        <v>226</v>
      </c>
      <c r="K62" s="2" t="s">
        <v>66</v>
      </c>
      <c r="L62" s="4">
        <v>45475</v>
      </c>
      <c r="M62" s="1">
        <v>12821</v>
      </c>
      <c r="N62" s="2" t="s">
        <v>5</v>
      </c>
      <c r="O62" s="2" t="s">
        <v>227</v>
      </c>
      <c r="P62" s="2" t="s">
        <v>228</v>
      </c>
      <c r="Q62" s="2" t="s">
        <v>229</v>
      </c>
      <c r="R62" s="2" t="s">
        <v>158</v>
      </c>
      <c r="S62" s="6" t="s">
        <v>596</v>
      </c>
    </row>
    <row r="63" spans="1:19" ht="67.5" x14ac:dyDescent="0.2">
      <c r="A63" s="2" t="s">
        <v>230</v>
      </c>
      <c r="B63" s="3">
        <v>45506.473391192034</v>
      </c>
      <c r="C63" s="4">
        <v>45477</v>
      </c>
      <c r="D63" s="1">
        <v>10783</v>
      </c>
      <c r="E63" s="4">
        <v>45477</v>
      </c>
      <c r="F63" s="5">
        <v>69551</v>
      </c>
      <c r="G63" s="1">
        <v>3003</v>
      </c>
      <c r="H63" s="2" t="s">
        <v>1</v>
      </c>
      <c r="I63" s="2" t="s">
        <v>231</v>
      </c>
      <c r="J63" s="2" t="s">
        <v>232</v>
      </c>
      <c r="K63" s="2" t="s">
        <v>4</v>
      </c>
      <c r="L63" s="4">
        <v>45477</v>
      </c>
      <c r="M63" s="1">
        <v>10783</v>
      </c>
      <c r="N63" s="2" t="s">
        <v>5</v>
      </c>
      <c r="O63" s="2" t="s">
        <v>227</v>
      </c>
      <c r="P63" s="2" t="s">
        <v>233</v>
      </c>
      <c r="Q63" s="2" t="s">
        <v>234</v>
      </c>
      <c r="R63" s="2" t="s">
        <v>235</v>
      </c>
      <c r="S63" s="6" t="s">
        <v>597</v>
      </c>
    </row>
    <row r="64" spans="1:19" ht="67.5" x14ac:dyDescent="0.2">
      <c r="A64" s="2" t="s">
        <v>230</v>
      </c>
      <c r="B64" s="3">
        <v>45506.473425914533</v>
      </c>
      <c r="C64" s="4">
        <v>45477</v>
      </c>
      <c r="D64" s="1">
        <v>10784</v>
      </c>
      <c r="E64" s="4">
        <v>45477</v>
      </c>
      <c r="F64" s="5">
        <v>10334</v>
      </c>
      <c r="G64" s="1">
        <v>3003</v>
      </c>
      <c r="H64" s="2" t="s">
        <v>1</v>
      </c>
      <c r="I64" s="2" t="s">
        <v>231</v>
      </c>
      <c r="J64" s="2" t="s">
        <v>232</v>
      </c>
      <c r="K64" s="2" t="s">
        <v>4</v>
      </c>
      <c r="L64" s="4">
        <v>45477</v>
      </c>
      <c r="M64" s="1">
        <v>10784</v>
      </c>
      <c r="N64" s="2" t="s">
        <v>5</v>
      </c>
      <c r="O64" s="2" t="s">
        <v>227</v>
      </c>
      <c r="P64" s="2" t="s">
        <v>233</v>
      </c>
      <c r="Q64" s="2" t="s">
        <v>234</v>
      </c>
      <c r="R64" s="2" t="s">
        <v>235</v>
      </c>
      <c r="S64" s="6" t="s">
        <v>598</v>
      </c>
    </row>
    <row r="65" spans="1:19" ht="67.5" x14ac:dyDescent="0.2">
      <c r="A65" s="2" t="s">
        <v>230</v>
      </c>
      <c r="B65" s="3">
        <v>45506.473402766045</v>
      </c>
      <c r="C65" s="4">
        <v>45477</v>
      </c>
      <c r="D65" s="1">
        <v>10785</v>
      </c>
      <c r="E65" s="4">
        <v>45477</v>
      </c>
      <c r="F65" s="5">
        <v>588310</v>
      </c>
      <c r="G65" s="1">
        <v>3003</v>
      </c>
      <c r="H65" s="2" t="s">
        <v>1</v>
      </c>
      <c r="I65" s="2" t="s">
        <v>231</v>
      </c>
      <c r="J65" s="2" t="s">
        <v>232</v>
      </c>
      <c r="K65" s="2" t="s">
        <v>4</v>
      </c>
      <c r="L65" s="4">
        <v>45477</v>
      </c>
      <c r="M65" s="1">
        <v>10785</v>
      </c>
      <c r="N65" s="2" t="s">
        <v>5</v>
      </c>
      <c r="O65" s="2" t="s">
        <v>227</v>
      </c>
      <c r="P65" s="2" t="s">
        <v>233</v>
      </c>
      <c r="Q65" s="2" t="s">
        <v>234</v>
      </c>
      <c r="R65" s="2" t="s">
        <v>235</v>
      </c>
      <c r="S65" s="6" t="s">
        <v>599</v>
      </c>
    </row>
    <row r="66" spans="1:19" ht="67.5" x14ac:dyDescent="0.2">
      <c r="A66" s="2" t="s">
        <v>230</v>
      </c>
      <c r="B66" s="3">
        <v>45506.473437500186</v>
      </c>
      <c r="C66" s="4">
        <v>45477</v>
      </c>
      <c r="D66" s="1">
        <v>10786</v>
      </c>
      <c r="E66" s="4">
        <v>45477</v>
      </c>
      <c r="F66" s="5">
        <v>53140</v>
      </c>
      <c r="G66" s="1">
        <v>3003</v>
      </c>
      <c r="H66" s="2" t="s">
        <v>1</v>
      </c>
      <c r="I66" s="2" t="s">
        <v>231</v>
      </c>
      <c r="J66" s="2" t="s">
        <v>232</v>
      </c>
      <c r="K66" s="2" t="s">
        <v>4</v>
      </c>
      <c r="L66" s="4">
        <v>45477</v>
      </c>
      <c r="M66" s="1">
        <v>10786</v>
      </c>
      <c r="N66" s="2" t="s">
        <v>5</v>
      </c>
      <c r="O66" s="2" t="s">
        <v>227</v>
      </c>
      <c r="P66" s="2" t="s">
        <v>233</v>
      </c>
      <c r="Q66" s="2" t="s">
        <v>234</v>
      </c>
      <c r="R66" s="2" t="s">
        <v>235</v>
      </c>
      <c r="S66" s="6" t="s">
        <v>600</v>
      </c>
    </row>
    <row r="67" spans="1:19" ht="67.5" x14ac:dyDescent="0.2">
      <c r="A67" s="2" t="s">
        <v>236</v>
      </c>
      <c r="B67" s="3">
        <v>45506.473472210579</v>
      </c>
      <c r="C67" s="4">
        <v>45478</v>
      </c>
      <c r="D67" s="1">
        <v>10661</v>
      </c>
      <c r="E67" s="4">
        <v>45478</v>
      </c>
      <c r="F67" s="5">
        <v>2662030</v>
      </c>
      <c r="G67" s="1">
        <v>3011</v>
      </c>
      <c r="H67" s="2" t="s">
        <v>184</v>
      </c>
      <c r="I67" s="2" t="s">
        <v>237</v>
      </c>
      <c r="J67" s="2" t="s">
        <v>238</v>
      </c>
      <c r="K67" s="2" t="s">
        <v>4</v>
      </c>
      <c r="L67" s="4">
        <v>45478</v>
      </c>
      <c r="M67" s="1">
        <v>10661</v>
      </c>
      <c r="N67" s="2" t="s">
        <v>5</v>
      </c>
      <c r="O67" s="2" t="s">
        <v>227</v>
      </c>
      <c r="P67" s="2" t="s">
        <v>239</v>
      </c>
      <c r="Q67" s="2" t="s">
        <v>240</v>
      </c>
      <c r="R67" s="2" t="s">
        <v>158</v>
      </c>
      <c r="S67" s="6" t="s">
        <v>601</v>
      </c>
    </row>
    <row r="68" spans="1:19" ht="90" x14ac:dyDescent="0.2">
      <c r="A68" s="2" t="s">
        <v>241</v>
      </c>
      <c r="B68" s="3">
        <v>45506.473402766045</v>
      </c>
      <c r="C68" s="4">
        <v>45478</v>
      </c>
      <c r="D68" s="1">
        <v>10787</v>
      </c>
      <c r="E68" s="4">
        <v>45478</v>
      </c>
      <c r="F68" s="5">
        <v>36470</v>
      </c>
      <c r="G68" s="1">
        <v>3003</v>
      </c>
      <c r="H68" s="2" t="s">
        <v>1</v>
      </c>
      <c r="I68" s="2" t="s">
        <v>231</v>
      </c>
      <c r="J68" s="2" t="s">
        <v>232</v>
      </c>
      <c r="K68" s="2" t="s">
        <v>4</v>
      </c>
      <c r="L68" s="4">
        <v>45478</v>
      </c>
      <c r="M68" s="1">
        <v>10787</v>
      </c>
      <c r="N68" s="2" t="s">
        <v>5</v>
      </c>
      <c r="O68" s="2" t="s">
        <v>227</v>
      </c>
      <c r="P68" s="2" t="s">
        <v>242</v>
      </c>
      <c r="Q68" s="2" t="s">
        <v>243</v>
      </c>
      <c r="R68" s="2" t="s">
        <v>244</v>
      </c>
      <c r="S68" s="6" t="s">
        <v>602</v>
      </c>
    </row>
    <row r="69" spans="1:19" ht="56.25" x14ac:dyDescent="0.2">
      <c r="A69" s="2" t="s">
        <v>245</v>
      </c>
      <c r="B69" s="3">
        <v>45506.473090277985</v>
      </c>
      <c r="C69" s="4">
        <v>45484</v>
      </c>
      <c r="D69" s="1">
        <v>13420</v>
      </c>
      <c r="E69" s="4">
        <v>45484</v>
      </c>
      <c r="F69" s="5">
        <v>2518127</v>
      </c>
      <c r="G69" s="1">
        <v>3550</v>
      </c>
      <c r="H69" s="2" t="s">
        <v>192</v>
      </c>
      <c r="I69" s="2" t="s">
        <v>139</v>
      </c>
      <c r="J69" s="2" t="s">
        <v>140</v>
      </c>
      <c r="K69" s="2" t="s">
        <v>66</v>
      </c>
      <c r="L69" s="4">
        <v>45484</v>
      </c>
      <c r="M69" s="1">
        <v>13420</v>
      </c>
      <c r="N69" s="2" t="s">
        <v>5</v>
      </c>
      <c r="O69" s="2" t="s">
        <v>227</v>
      </c>
      <c r="P69" s="2" t="s">
        <v>246</v>
      </c>
      <c r="Q69" s="2" t="s">
        <v>247</v>
      </c>
      <c r="R69" s="2" t="s">
        <v>158</v>
      </c>
      <c r="S69" s="6" t="s">
        <v>603</v>
      </c>
    </row>
    <row r="70" spans="1:19" ht="56.25" x14ac:dyDescent="0.2">
      <c r="A70" s="2" t="s">
        <v>129</v>
      </c>
      <c r="B70" s="3">
        <v>45506.473090277985</v>
      </c>
      <c r="C70" s="4">
        <v>45484</v>
      </c>
      <c r="D70" s="1">
        <v>17885</v>
      </c>
      <c r="E70" s="4">
        <v>45484</v>
      </c>
      <c r="F70" s="5">
        <v>4000</v>
      </c>
      <c r="G70" s="1">
        <v>3014</v>
      </c>
      <c r="H70" s="2" t="s">
        <v>63</v>
      </c>
      <c r="I70" s="2" t="s">
        <v>124</v>
      </c>
      <c r="J70" s="2" t="s">
        <v>125</v>
      </c>
      <c r="K70" s="2" t="s">
        <v>66</v>
      </c>
      <c r="L70" s="4">
        <v>45484</v>
      </c>
      <c r="M70" s="1">
        <v>17885</v>
      </c>
      <c r="N70" s="2" t="s">
        <v>5</v>
      </c>
      <c r="O70" s="2" t="s">
        <v>227</v>
      </c>
      <c r="P70" s="2" t="s">
        <v>248</v>
      </c>
      <c r="Q70" s="2" t="s">
        <v>249</v>
      </c>
      <c r="R70" s="2" t="s">
        <v>158</v>
      </c>
      <c r="S70" s="6" t="s">
        <v>604</v>
      </c>
    </row>
    <row r="71" spans="1:19" ht="67.5" x14ac:dyDescent="0.2">
      <c r="A71" s="2" t="s">
        <v>159</v>
      </c>
      <c r="B71" s="3">
        <v>45506.473449074198</v>
      </c>
      <c r="C71" s="4">
        <v>45489</v>
      </c>
      <c r="D71" s="1">
        <v>15355</v>
      </c>
      <c r="E71" s="4">
        <v>45489</v>
      </c>
      <c r="F71" s="5">
        <v>1380042</v>
      </c>
      <c r="G71" s="1">
        <v>3512</v>
      </c>
      <c r="H71" s="2" t="s">
        <v>160</v>
      </c>
      <c r="I71" s="2" t="s">
        <v>21</v>
      </c>
      <c r="J71" s="2" t="s">
        <v>22</v>
      </c>
      <c r="K71" s="2" t="s">
        <v>4</v>
      </c>
      <c r="L71" s="4">
        <v>45489</v>
      </c>
      <c r="M71" s="1">
        <v>15355</v>
      </c>
      <c r="N71" s="2" t="s">
        <v>5</v>
      </c>
      <c r="O71" s="2" t="s">
        <v>227</v>
      </c>
      <c r="P71" s="2" t="s">
        <v>250</v>
      </c>
      <c r="Q71" s="2" t="s">
        <v>251</v>
      </c>
      <c r="R71" s="2" t="s">
        <v>252</v>
      </c>
      <c r="S71" s="6" t="s">
        <v>605</v>
      </c>
    </row>
    <row r="72" spans="1:19" ht="67.5" x14ac:dyDescent="0.2">
      <c r="A72" s="2" t="s">
        <v>159</v>
      </c>
      <c r="B72" s="3">
        <v>45506.473495358601</v>
      </c>
      <c r="C72" s="4">
        <v>45489</v>
      </c>
      <c r="D72" s="1">
        <v>15340</v>
      </c>
      <c r="E72" s="4">
        <v>45489</v>
      </c>
      <c r="F72" s="5">
        <v>932500</v>
      </c>
      <c r="G72" s="1">
        <v>3512</v>
      </c>
      <c r="H72" s="2" t="s">
        <v>160</v>
      </c>
      <c r="I72" s="2" t="s">
        <v>21</v>
      </c>
      <c r="J72" s="2" t="s">
        <v>22</v>
      </c>
      <c r="K72" s="2" t="s">
        <v>4</v>
      </c>
      <c r="L72" s="4">
        <v>45489</v>
      </c>
      <c r="M72" s="1">
        <v>15340</v>
      </c>
      <c r="N72" s="2" t="s">
        <v>5</v>
      </c>
      <c r="O72" s="2" t="s">
        <v>227</v>
      </c>
      <c r="P72" s="2" t="s">
        <v>253</v>
      </c>
      <c r="Q72" s="2" t="s">
        <v>254</v>
      </c>
      <c r="R72" s="2" t="s">
        <v>255</v>
      </c>
      <c r="S72" s="6" t="s">
        <v>606</v>
      </c>
    </row>
    <row r="73" spans="1:19" ht="67.5" x14ac:dyDescent="0.2">
      <c r="A73" s="2" t="s">
        <v>159</v>
      </c>
      <c r="B73" s="3">
        <v>45506.473356481642</v>
      </c>
      <c r="C73" s="4">
        <v>45490</v>
      </c>
      <c r="D73" s="1">
        <v>15341</v>
      </c>
      <c r="E73" s="4">
        <v>45490</v>
      </c>
      <c r="F73" s="5">
        <v>6350000</v>
      </c>
      <c r="G73" s="1">
        <v>3512</v>
      </c>
      <c r="H73" s="2" t="s">
        <v>160</v>
      </c>
      <c r="I73" s="2" t="s">
        <v>21</v>
      </c>
      <c r="J73" s="2" t="s">
        <v>22</v>
      </c>
      <c r="K73" s="2" t="s">
        <v>4</v>
      </c>
      <c r="L73" s="4">
        <v>45490</v>
      </c>
      <c r="M73" s="1">
        <v>15341</v>
      </c>
      <c r="N73" s="2" t="s">
        <v>5</v>
      </c>
      <c r="O73" s="2" t="s">
        <v>227</v>
      </c>
      <c r="P73" s="2" t="s">
        <v>253</v>
      </c>
      <c r="Q73" s="2" t="s">
        <v>254</v>
      </c>
      <c r="R73" s="2" t="s">
        <v>255</v>
      </c>
      <c r="S73" s="6" t="s">
        <v>607</v>
      </c>
    </row>
    <row r="74" spans="1:19" ht="56.25" x14ac:dyDescent="0.2">
      <c r="A74" s="2" t="s">
        <v>256</v>
      </c>
      <c r="B74" s="3">
        <v>45506.473090277985</v>
      </c>
      <c r="C74" s="4">
        <v>45491</v>
      </c>
      <c r="D74" s="1">
        <v>12278</v>
      </c>
      <c r="E74" s="4">
        <v>45491</v>
      </c>
      <c r="F74" s="5">
        <v>56600</v>
      </c>
      <c r="G74" s="1">
        <v>3550</v>
      </c>
      <c r="H74" s="2" t="s">
        <v>192</v>
      </c>
      <c r="I74" s="2" t="s">
        <v>257</v>
      </c>
      <c r="J74" s="2" t="s">
        <v>258</v>
      </c>
      <c r="K74" s="2" t="s">
        <v>66</v>
      </c>
      <c r="L74" s="4">
        <v>45491</v>
      </c>
      <c r="M74" s="1">
        <v>12278</v>
      </c>
      <c r="N74" s="2" t="s">
        <v>5</v>
      </c>
      <c r="O74" s="2" t="s">
        <v>227</v>
      </c>
      <c r="P74" s="2" t="s">
        <v>259</v>
      </c>
      <c r="Q74" s="2" t="s">
        <v>260</v>
      </c>
      <c r="R74" s="2" t="s">
        <v>158</v>
      </c>
      <c r="S74" s="6" t="s">
        <v>608</v>
      </c>
    </row>
    <row r="75" spans="1:19" ht="56.25" x14ac:dyDescent="0.2">
      <c r="A75" s="2" t="s">
        <v>261</v>
      </c>
      <c r="B75" s="3">
        <v>45506.473125000019</v>
      </c>
      <c r="C75" s="4">
        <v>45491</v>
      </c>
      <c r="D75" s="1">
        <v>47352</v>
      </c>
      <c r="E75" s="4">
        <v>45491</v>
      </c>
      <c r="F75" s="5">
        <v>1107704</v>
      </c>
      <c r="G75" s="1">
        <v>3511</v>
      </c>
      <c r="H75" s="2" t="s">
        <v>262</v>
      </c>
      <c r="I75" s="2" t="s">
        <v>85</v>
      </c>
      <c r="J75" s="2" t="s">
        <v>86</v>
      </c>
      <c r="K75" s="2" t="s">
        <v>66</v>
      </c>
      <c r="L75" s="4">
        <v>45491</v>
      </c>
      <c r="M75" s="1">
        <v>47352</v>
      </c>
      <c r="N75" s="2" t="s">
        <v>5</v>
      </c>
      <c r="O75" s="2" t="s">
        <v>227</v>
      </c>
      <c r="P75" s="2" t="s">
        <v>263</v>
      </c>
      <c r="Q75" s="2" t="s">
        <v>264</v>
      </c>
      <c r="R75" s="2" t="s">
        <v>265</v>
      </c>
      <c r="S75" s="6" t="s">
        <v>609</v>
      </c>
    </row>
    <row r="76" spans="1:19" ht="45" x14ac:dyDescent="0.2">
      <c r="A76" s="2" t="s">
        <v>266</v>
      </c>
      <c r="B76" s="3">
        <v>45506.4731481364</v>
      </c>
      <c r="C76" s="4">
        <v>45491</v>
      </c>
      <c r="D76" s="1">
        <v>8224</v>
      </c>
      <c r="E76" s="4">
        <v>45491</v>
      </c>
      <c r="F76" s="5">
        <v>44880000</v>
      </c>
      <c r="G76" s="1">
        <v>3511</v>
      </c>
      <c r="H76" s="2" t="s">
        <v>262</v>
      </c>
      <c r="I76" s="2" t="s">
        <v>267</v>
      </c>
      <c r="J76" s="2" t="s">
        <v>268</v>
      </c>
      <c r="K76" s="2" t="s">
        <v>66</v>
      </c>
      <c r="L76" s="4">
        <v>45491</v>
      </c>
      <c r="M76" s="1">
        <v>8224</v>
      </c>
      <c r="N76" s="2" t="s">
        <v>5</v>
      </c>
      <c r="O76" s="2" t="s">
        <v>227</v>
      </c>
      <c r="P76" s="2" t="s">
        <v>110</v>
      </c>
      <c r="Q76" s="2" t="s">
        <v>111</v>
      </c>
      <c r="R76" s="2" t="s">
        <v>112</v>
      </c>
      <c r="S76" s="6" t="s">
        <v>610</v>
      </c>
    </row>
    <row r="77" spans="1:19" x14ac:dyDescent="0.2">
      <c r="A77" s="2" t="s">
        <v>224</v>
      </c>
      <c r="B77" s="3">
        <v>45506.473159710877</v>
      </c>
      <c r="C77" s="4">
        <v>45492</v>
      </c>
      <c r="D77" s="1">
        <v>12841</v>
      </c>
      <c r="E77" s="4">
        <v>45492</v>
      </c>
      <c r="F77" s="5">
        <v>623000</v>
      </c>
      <c r="G77" s="1">
        <v>3550</v>
      </c>
      <c r="H77" s="2" t="s">
        <v>192</v>
      </c>
      <c r="I77" s="2" t="s">
        <v>225</v>
      </c>
      <c r="J77" s="2" t="s">
        <v>226</v>
      </c>
      <c r="K77" s="2" t="s">
        <v>66</v>
      </c>
      <c r="L77" s="4">
        <v>45492</v>
      </c>
      <c r="M77" s="1">
        <v>12841</v>
      </c>
      <c r="N77" s="2" t="s">
        <v>5</v>
      </c>
      <c r="O77" s="2" t="s">
        <v>227</v>
      </c>
      <c r="P77" s="2" t="s">
        <v>269</v>
      </c>
      <c r="Q77" s="2" t="s">
        <v>270</v>
      </c>
      <c r="R77" s="2" t="s">
        <v>271</v>
      </c>
      <c r="S77" s="6" t="s">
        <v>611</v>
      </c>
    </row>
    <row r="78" spans="1:19" ht="67.5" x14ac:dyDescent="0.2">
      <c r="A78" s="2" t="s">
        <v>178</v>
      </c>
      <c r="B78" s="3">
        <v>45496.558761562686</v>
      </c>
      <c r="C78" s="4">
        <v>45496</v>
      </c>
      <c r="D78" s="1">
        <v>15370</v>
      </c>
      <c r="E78" s="4">
        <v>45496</v>
      </c>
      <c r="F78" s="5">
        <v>36088</v>
      </c>
      <c r="G78" s="1">
        <v>3003</v>
      </c>
      <c r="H78" s="2" t="s">
        <v>1</v>
      </c>
      <c r="I78" s="2" t="s">
        <v>21</v>
      </c>
      <c r="J78" s="2" t="s">
        <v>22</v>
      </c>
      <c r="K78" s="2" t="s">
        <v>4</v>
      </c>
      <c r="L78" s="4">
        <v>45496</v>
      </c>
      <c r="M78" s="1">
        <v>15370</v>
      </c>
      <c r="N78" s="2" t="s">
        <v>5</v>
      </c>
      <c r="O78" s="2" t="s">
        <v>227</v>
      </c>
      <c r="P78" s="2" t="s">
        <v>272</v>
      </c>
      <c r="Q78" s="2" t="s">
        <v>273</v>
      </c>
      <c r="R78" s="2" t="s">
        <v>274</v>
      </c>
      <c r="S78" s="6" t="s">
        <v>612</v>
      </c>
    </row>
    <row r="79" spans="1:19" ht="67.5" x14ac:dyDescent="0.2">
      <c r="A79" s="2" t="s">
        <v>178</v>
      </c>
      <c r="B79" s="3">
        <v>45496.558796296362</v>
      </c>
      <c r="C79" s="4">
        <v>45496</v>
      </c>
      <c r="D79" s="1">
        <v>15371</v>
      </c>
      <c r="E79" s="4">
        <v>45496</v>
      </c>
      <c r="F79" s="5">
        <v>45473</v>
      </c>
      <c r="G79" s="1">
        <v>3003</v>
      </c>
      <c r="H79" s="2" t="s">
        <v>1</v>
      </c>
      <c r="I79" s="2" t="s">
        <v>21</v>
      </c>
      <c r="J79" s="2" t="s">
        <v>22</v>
      </c>
      <c r="K79" s="2" t="s">
        <v>4</v>
      </c>
      <c r="L79" s="4">
        <v>45496</v>
      </c>
      <c r="M79" s="1">
        <v>15371</v>
      </c>
      <c r="N79" s="2" t="s">
        <v>5</v>
      </c>
      <c r="O79" s="2" t="s">
        <v>227</v>
      </c>
      <c r="P79" s="2" t="s">
        <v>272</v>
      </c>
      <c r="Q79" s="2" t="s">
        <v>273</v>
      </c>
      <c r="R79" s="2" t="s">
        <v>274</v>
      </c>
      <c r="S79" s="6" t="s">
        <v>613</v>
      </c>
    </row>
    <row r="80" spans="1:19" ht="67.5" x14ac:dyDescent="0.2">
      <c r="A80" s="2" t="s">
        <v>178</v>
      </c>
      <c r="B80" s="3">
        <v>45496.558819432743</v>
      </c>
      <c r="C80" s="4">
        <v>45496</v>
      </c>
      <c r="D80" s="1">
        <v>15372</v>
      </c>
      <c r="E80" s="4">
        <v>45496</v>
      </c>
      <c r="F80" s="5">
        <v>26968</v>
      </c>
      <c r="G80" s="1">
        <v>3003</v>
      </c>
      <c r="H80" s="2" t="s">
        <v>1</v>
      </c>
      <c r="I80" s="2" t="s">
        <v>21</v>
      </c>
      <c r="J80" s="2" t="s">
        <v>22</v>
      </c>
      <c r="K80" s="2" t="s">
        <v>4</v>
      </c>
      <c r="L80" s="4">
        <v>45496</v>
      </c>
      <c r="M80" s="1">
        <v>15372</v>
      </c>
      <c r="N80" s="2" t="s">
        <v>5</v>
      </c>
      <c r="O80" s="2" t="s">
        <v>227</v>
      </c>
      <c r="P80" s="2" t="s">
        <v>272</v>
      </c>
      <c r="Q80" s="2" t="s">
        <v>273</v>
      </c>
      <c r="R80" s="2" t="s">
        <v>274</v>
      </c>
      <c r="S80" s="6" t="s">
        <v>614</v>
      </c>
    </row>
    <row r="81" spans="1:19" ht="67.5" x14ac:dyDescent="0.2">
      <c r="A81" s="2" t="s">
        <v>178</v>
      </c>
      <c r="B81" s="3">
        <v>45496.558854166884</v>
      </c>
      <c r="C81" s="4">
        <v>45496</v>
      </c>
      <c r="D81" s="1">
        <v>15373</v>
      </c>
      <c r="E81" s="4">
        <v>45496</v>
      </c>
      <c r="F81" s="5">
        <v>76229</v>
      </c>
      <c r="G81" s="1">
        <v>3003</v>
      </c>
      <c r="H81" s="2" t="s">
        <v>1</v>
      </c>
      <c r="I81" s="2" t="s">
        <v>21</v>
      </c>
      <c r="J81" s="2" t="s">
        <v>22</v>
      </c>
      <c r="K81" s="2" t="s">
        <v>4</v>
      </c>
      <c r="L81" s="4">
        <v>45496</v>
      </c>
      <c r="M81" s="1">
        <v>15373</v>
      </c>
      <c r="N81" s="2" t="s">
        <v>5</v>
      </c>
      <c r="O81" s="2" t="s">
        <v>227</v>
      </c>
      <c r="P81" s="2" t="s">
        <v>272</v>
      </c>
      <c r="Q81" s="2" t="s">
        <v>273</v>
      </c>
      <c r="R81" s="2" t="s">
        <v>274</v>
      </c>
      <c r="S81" s="6" t="s">
        <v>615</v>
      </c>
    </row>
    <row r="82" spans="1:19" x14ac:dyDescent="0.2">
      <c r="A82" s="2" t="s">
        <v>275</v>
      </c>
      <c r="B82" s="3">
        <v>45496.55866897013</v>
      </c>
      <c r="C82" s="4">
        <v>45496</v>
      </c>
      <c r="D82" s="1">
        <v>38437</v>
      </c>
      <c r="E82" s="4">
        <v>45496</v>
      </c>
      <c r="F82" s="5">
        <v>1150035</v>
      </c>
      <c r="G82" s="1">
        <v>3550</v>
      </c>
      <c r="H82" s="2" t="s">
        <v>192</v>
      </c>
      <c r="I82" s="2" t="s">
        <v>276</v>
      </c>
      <c r="J82" s="2" t="s">
        <v>277</v>
      </c>
      <c r="K82" s="2" t="s">
        <v>66</v>
      </c>
      <c r="L82" s="4">
        <v>45496</v>
      </c>
      <c r="M82" s="1">
        <v>38437</v>
      </c>
      <c r="N82" s="2" t="s">
        <v>5</v>
      </c>
      <c r="O82" s="2" t="s">
        <v>227</v>
      </c>
      <c r="P82" s="2" t="s">
        <v>278</v>
      </c>
      <c r="Q82" s="2" t="s">
        <v>279</v>
      </c>
      <c r="R82" s="2" t="s">
        <v>158</v>
      </c>
      <c r="S82" s="6" t="s">
        <v>559</v>
      </c>
    </row>
    <row r="83" spans="1:19" x14ac:dyDescent="0.2">
      <c r="A83" s="2" t="s">
        <v>261</v>
      </c>
      <c r="B83" s="3">
        <v>45506.473194444552</v>
      </c>
      <c r="C83" s="4">
        <v>45498</v>
      </c>
      <c r="D83" s="1">
        <v>47409</v>
      </c>
      <c r="E83" s="4">
        <v>45498</v>
      </c>
      <c r="F83" s="5">
        <v>593160</v>
      </c>
      <c r="G83" s="1">
        <v>3550</v>
      </c>
      <c r="H83" s="2" t="s">
        <v>192</v>
      </c>
      <c r="I83" s="2" t="s">
        <v>85</v>
      </c>
      <c r="J83" s="2" t="s">
        <v>86</v>
      </c>
      <c r="K83" s="2" t="s">
        <v>66</v>
      </c>
      <c r="L83" s="4">
        <v>45498</v>
      </c>
      <c r="M83" s="1">
        <v>47409</v>
      </c>
      <c r="N83" s="2" t="s">
        <v>5</v>
      </c>
      <c r="O83" s="2" t="s">
        <v>227</v>
      </c>
      <c r="P83" s="2" t="s">
        <v>280</v>
      </c>
      <c r="Q83" s="2" t="s">
        <v>281</v>
      </c>
      <c r="R83" s="2" t="s">
        <v>158</v>
      </c>
      <c r="S83" s="6" t="s">
        <v>559</v>
      </c>
    </row>
    <row r="84" spans="1:19" ht="67.5" x14ac:dyDescent="0.2">
      <c r="A84" s="2" t="s">
        <v>282</v>
      </c>
      <c r="B84" s="3">
        <v>45506.473425914533</v>
      </c>
      <c r="C84" s="4">
        <v>45498</v>
      </c>
      <c r="D84" s="1">
        <v>12218</v>
      </c>
      <c r="E84" s="4">
        <v>45498</v>
      </c>
      <c r="F84" s="5">
        <v>225743</v>
      </c>
      <c r="G84" s="1">
        <v>3003</v>
      </c>
      <c r="H84" s="2" t="s">
        <v>1</v>
      </c>
      <c r="I84" s="2" t="s">
        <v>161</v>
      </c>
      <c r="J84" s="2" t="s">
        <v>162</v>
      </c>
      <c r="K84" s="2" t="s">
        <v>4</v>
      </c>
      <c r="L84" s="4">
        <v>45498</v>
      </c>
      <c r="M84" s="1">
        <v>12218</v>
      </c>
      <c r="N84" s="2" t="s">
        <v>5</v>
      </c>
      <c r="O84" s="2" t="s">
        <v>227</v>
      </c>
      <c r="P84" s="2" t="s">
        <v>283</v>
      </c>
      <c r="Q84" s="2" t="s">
        <v>284</v>
      </c>
      <c r="R84" s="2" t="s">
        <v>285</v>
      </c>
      <c r="S84" s="6" t="s">
        <v>616</v>
      </c>
    </row>
    <row r="85" spans="1:19" ht="67.5" x14ac:dyDescent="0.2">
      <c r="A85" s="2" t="s">
        <v>282</v>
      </c>
      <c r="B85" s="3">
        <v>45506.473402766045</v>
      </c>
      <c r="C85" s="4">
        <v>45498</v>
      </c>
      <c r="D85" s="1">
        <v>12219</v>
      </c>
      <c r="E85" s="4">
        <v>45498</v>
      </c>
      <c r="F85" s="5">
        <v>271812</v>
      </c>
      <c r="G85" s="1">
        <v>3003</v>
      </c>
      <c r="H85" s="2" t="s">
        <v>1</v>
      </c>
      <c r="I85" s="2" t="s">
        <v>161</v>
      </c>
      <c r="J85" s="2" t="s">
        <v>162</v>
      </c>
      <c r="K85" s="2" t="s">
        <v>4</v>
      </c>
      <c r="L85" s="4">
        <v>45498</v>
      </c>
      <c r="M85" s="1">
        <v>12219</v>
      </c>
      <c r="N85" s="2" t="s">
        <v>5</v>
      </c>
      <c r="O85" s="2" t="s">
        <v>227</v>
      </c>
      <c r="P85" s="2" t="s">
        <v>283</v>
      </c>
      <c r="Q85" s="2" t="s">
        <v>284</v>
      </c>
      <c r="R85" s="2" t="s">
        <v>285</v>
      </c>
      <c r="S85" s="6" t="s">
        <v>617</v>
      </c>
    </row>
    <row r="86" spans="1:19" ht="67.5" x14ac:dyDescent="0.2">
      <c r="A86" s="2" t="s">
        <v>282</v>
      </c>
      <c r="B86" s="3">
        <v>45506.473437500186</v>
      </c>
      <c r="C86" s="4">
        <v>45498</v>
      </c>
      <c r="D86" s="1">
        <v>12220</v>
      </c>
      <c r="E86" s="4">
        <v>45498</v>
      </c>
      <c r="F86" s="5">
        <v>835669</v>
      </c>
      <c r="G86" s="1">
        <v>3003</v>
      </c>
      <c r="H86" s="2" t="s">
        <v>1</v>
      </c>
      <c r="I86" s="2" t="s">
        <v>161</v>
      </c>
      <c r="J86" s="2" t="s">
        <v>162</v>
      </c>
      <c r="K86" s="2" t="s">
        <v>4</v>
      </c>
      <c r="L86" s="4">
        <v>45498</v>
      </c>
      <c r="M86" s="1">
        <v>12220</v>
      </c>
      <c r="N86" s="2" t="s">
        <v>5</v>
      </c>
      <c r="O86" s="2" t="s">
        <v>227</v>
      </c>
      <c r="P86" s="2" t="s">
        <v>283</v>
      </c>
      <c r="Q86" s="2" t="s">
        <v>284</v>
      </c>
      <c r="R86" s="2" t="s">
        <v>285</v>
      </c>
      <c r="S86" s="6" t="s">
        <v>618</v>
      </c>
    </row>
    <row r="87" spans="1:19" ht="67.5" x14ac:dyDescent="0.2">
      <c r="A87" s="2" t="s">
        <v>282</v>
      </c>
      <c r="B87" s="3">
        <v>45506.47348378459</v>
      </c>
      <c r="C87" s="4">
        <v>45498</v>
      </c>
      <c r="D87" s="1">
        <v>12222</v>
      </c>
      <c r="E87" s="4">
        <v>45498</v>
      </c>
      <c r="F87" s="5">
        <v>94031</v>
      </c>
      <c r="G87" s="1">
        <v>3003</v>
      </c>
      <c r="H87" s="2" t="s">
        <v>1</v>
      </c>
      <c r="I87" s="2" t="s">
        <v>161</v>
      </c>
      <c r="J87" s="2" t="s">
        <v>162</v>
      </c>
      <c r="K87" s="2" t="s">
        <v>4</v>
      </c>
      <c r="L87" s="4">
        <v>45498</v>
      </c>
      <c r="M87" s="1">
        <v>12222</v>
      </c>
      <c r="N87" s="2" t="s">
        <v>5</v>
      </c>
      <c r="O87" s="2" t="s">
        <v>227</v>
      </c>
      <c r="P87" s="2" t="s">
        <v>283</v>
      </c>
      <c r="Q87" s="2" t="s">
        <v>284</v>
      </c>
      <c r="R87" s="2" t="s">
        <v>285</v>
      </c>
      <c r="S87" s="6" t="s">
        <v>619</v>
      </c>
    </row>
    <row r="88" spans="1:19" x14ac:dyDescent="0.2">
      <c r="A88" s="2" t="s">
        <v>159</v>
      </c>
      <c r="B88" s="3">
        <v>45499.384837963153</v>
      </c>
      <c r="C88" s="4">
        <v>45499</v>
      </c>
      <c r="D88" s="1">
        <v>13229</v>
      </c>
      <c r="E88" s="4">
        <v>45499</v>
      </c>
      <c r="F88" s="5">
        <v>593160</v>
      </c>
      <c r="G88" s="1">
        <v>3512</v>
      </c>
      <c r="H88" s="2" t="s">
        <v>160</v>
      </c>
      <c r="I88" s="2" t="s">
        <v>85</v>
      </c>
      <c r="J88" s="2" t="s">
        <v>86</v>
      </c>
      <c r="K88" s="2" t="s">
        <v>4</v>
      </c>
      <c r="L88" s="4">
        <v>45499</v>
      </c>
      <c r="M88" s="1">
        <v>13229</v>
      </c>
      <c r="N88" s="2" t="s">
        <v>5</v>
      </c>
      <c r="O88" s="2" t="s">
        <v>227</v>
      </c>
      <c r="P88" s="2" t="s">
        <v>280</v>
      </c>
      <c r="Q88" s="2" t="s">
        <v>281</v>
      </c>
      <c r="R88" s="2" t="s">
        <v>158</v>
      </c>
      <c r="S88" s="6" t="s">
        <v>559</v>
      </c>
    </row>
    <row r="89" spans="1:19" x14ac:dyDescent="0.2">
      <c r="A89" s="2" t="s">
        <v>286</v>
      </c>
      <c r="B89" s="3">
        <v>45499.716782395728</v>
      </c>
      <c r="C89" s="4">
        <v>45499</v>
      </c>
      <c r="D89" s="1">
        <v>12099</v>
      </c>
      <c r="E89" s="4">
        <v>45499</v>
      </c>
      <c r="F89" s="5">
        <v>97691</v>
      </c>
      <c r="G89" s="1">
        <v>3003</v>
      </c>
      <c r="H89" s="2" t="s">
        <v>1</v>
      </c>
      <c r="I89" s="2" t="s">
        <v>2</v>
      </c>
      <c r="J89" s="2" t="s">
        <v>3</v>
      </c>
      <c r="K89" s="2" t="s">
        <v>4</v>
      </c>
      <c r="L89" s="4">
        <v>45499</v>
      </c>
      <c r="M89" s="1">
        <v>12099</v>
      </c>
      <c r="N89" s="2" t="s">
        <v>5</v>
      </c>
      <c r="O89" s="2" t="s">
        <v>227</v>
      </c>
      <c r="P89" s="2" t="s">
        <v>204</v>
      </c>
      <c r="Q89" s="2" t="s">
        <v>205</v>
      </c>
      <c r="R89" s="2" t="s">
        <v>206</v>
      </c>
      <c r="S89" s="6" t="s">
        <v>620</v>
      </c>
    </row>
    <row r="90" spans="1:19" x14ac:dyDescent="0.2">
      <c r="A90" s="2" t="s">
        <v>286</v>
      </c>
      <c r="B90" s="3">
        <v>45499.716793969739</v>
      </c>
      <c r="C90" s="4">
        <v>45499</v>
      </c>
      <c r="D90" s="1">
        <v>12100</v>
      </c>
      <c r="E90" s="4">
        <v>45499</v>
      </c>
      <c r="F90" s="5">
        <v>68573</v>
      </c>
      <c r="G90" s="1">
        <v>3003</v>
      </c>
      <c r="H90" s="2" t="s">
        <v>1</v>
      </c>
      <c r="I90" s="2" t="s">
        <v>2</v>
      </c>
      <c r="J90" s="2" t="s">
        <v>3</v>
      </c>
      <c r="K90" s="2" t="s">
        <v>4</v>
      </c>
      <c r="L90" s="4">
        <v>45499</v>
      </c>
      <c r="M90" s="1">
        <v>12100</v>
      </c>
      <c r="N90" s="2" t="s">
        <v>5</v>
      </c>
      <c r="O90" s="2" t="s">
        <v>227</v>
      </c>
      <c r="P90" s="2" t="s">
        <v>204</v>
      </c>
      <c r="Q90" s="2" t="s">
        <v>205</v>
      </c>
      <c r="R90" s="2" t="s">
        <v>206</v>
      </c>
      <c r="S90" s="6" t="s">
        <v>620</v>
      </c>
    </row>
    <row r="91" spans="1:19" ht="56.25" x14ac:dyDescent="0.2">
      <c r="A91" s="2" t="s">
        <v>178</v>
      </c>
      <c r="B91" s="3">
        <v>45502.639791654889</v>
      </c>
      <c r="C91" s="4">
        <v>45502</v>
      </c>
      <c r="D91" s="1">
        <v>15378</v>
      </c>
      <c r="E91" s="4">
        <v>45502</v>
      </c>
      <c r="F91" s="5">
        <v>15672</v>
      </c>
      <c r="G91" s="1">
        <v>3003</v>
      </c>
      <c r="H91" s="2" t="s">
        <v>1</v>
      </c>
      <c r="I91" s="2" t="s">
        <v>21</v>
      </c>
      <c r="J91" s="2" t="s">
        <v>22</v>
      </c>
      <c r="K91" s="2" t="s">
        <v>4</v>
      </c>
      <c r="L91" s="4">
        <v>45502</v>
      </c>
      <c r="M91" s="1">
        <v>15378</v>
      </c>
      <c r="N91" s="2" t="s">
        <v>5</v>
      </c>
      <c r="O91" s="2" t="s">
        <v>227</v>
      </c>
      <c r="P91" s="2" t="s">
        <v>26</v>
      </c>
      <c r="Q91" s="2" t="s">
        <v>27</v>
      </c>
      <c r="R91" s="2" t="s">
        <v>28</v>
      </c>
      <c r="S91" s="6" t="s">
        <v>621</v>
      </c>
    </row>
    <row r="92" spans="1:19" ht="67.5" x14ac:dyDescent="0.2">
      <c r="A92" s="2" t="s">
        <v>159</v>
      </c>
      <c r="B92" s="3">
        <v>45506.473495358601</v>
      </c>
      <c r="C92" s="4">
        <v>45504</v>
      </c>
      <c r="D92" s="1">
        <v>54113</v>
      </c>
      <c r="E92" s="4">
        <v>45504</v>
      </c>
      <c r="F92" s="5">
        <v>896981</v>
      </c>
      <c r="G92" s="1">
        <v>3512</v>
      </c>
      <c r="H92" s="2" t="s">
        <v>160</v>
      </c>
      <c r="I92" s="2" t="s">
        <v>71</v>
      </c>
      <c r="J92" s="2" t="s">
        <v>72</v>
      </c>
      <c r="K92" s="2" t="s">
        <v>4</v>
      </c>
      <c r="L92" s="4">
        <v>45504</v>
      </c>
      <c r="M92" s="1">
        <v>54113</v>
      </c>
      <c r="N92" s="2" t="s">
        <v>5</v>
      </c>
      <c r="O92" s="2" t="s">
        <v>227</v>
      </c>
      <c r="P92" s="2" t="s">
        <v>287</v>
      </c>
      <c r="Q92" s="2" t="s">
        <v>288</v>
      </c>
      <c r="R92" s="2" t="s">
        <v>289</v>
      </c>
      <c r="S92" s="6" t="s">
        <v>622</v>
      </c>
    </row>
    <row r="93" spans="1:19" ht="67.5" x14ac:dyDescent="0.2">
      <c r="A93" s="2" t="s">
        <v>159</v>
      </c>
      <c r="B93" s="3">
        <v>45506.473530092742</v>
      </c>
      <c r="C93" s="4">
        <v>45504</v>
      </c>
      <c r="D93" s="1">
        <v>54110</v>
      </c>
      <c r="E93" s="4">
        <v>45504</v>
      </c>
      <c r="F93" s="5">
        <v>44434740</v>
      </c>
      <c r="G93" s="1">
        <v>3512</v>
      </c>
      <c r="H93" s="2" t="s">
        <v>160</v>
      </c>
      <c r="I93" s="2" t="s">
        <v>71</v>
      </c>
      <c r="J93" s="2" t="s">
        <v>72</v>
      </c>
      <c r="K93" s="2" t="s">
        <v>4</v>
      </c>
      <c r="L93" s="4">
        <v>45504</v>
      </c>
      <c r="M93" s="1">
        <v>54110</v>
      </c>
      <c r="N93" s="2" t="s">
        <v>5</v>
      </c>
      <c r="O93" s="2" t="s">
        <v>227</v>
      </c>
      <c r="P93" s="2" t="s">
        <v>290</v>
      </c>
      <c r="Q93" s="2" t="s">
        <v>291</v>
      </c>
      <c r="R93" s="2" t="s">
        <v>292</v>
      </c>
      <c r="S93" s="6" t="s">
        <v>623</v>
      </c>
    </row>
    <row r="94" spans="1:19" ht="56.25" x14ac:dyDescent="0.2">
      <c r="A94" s="2" t="s">
        <v>293</v>
      </c>
      <c r="B94" s="3">
        <v>45506.473217580933</v>
      </c>
      <c r="C94" s="4">
        <v>45504</v>
      </c>
      <c r="D94" s="1">
        <v>8313</v>
      </c>
      <c r="E94" s="4">
        <v>45504</v>
      </c>
      <c r="F94" s="5">
        <v>6840000</v>
      </c>
      <c r="G94" s="1">
        <v>3550</v>
      </c>
      <c r="H94" s="2" t="s">
        <v>192</v>
      </c>
      <c r="I94" s="2" t="s">
        <v>171</v>
      </c>
      <c r="J94" s="2" t="s">
        <v>172</v>
      </c>
      <c r="K94" s="2" t="s">
        <v>66</v>
      </c>
      <c r="L94" s="4">
        <v>45504</v>
      </c>
      <c r="M94" s="1">
        <v>8313</v>
      </c>
      <c r="N94" s="2" t="s">
        <v>5</v>
      </c>
      <c r="O94" s="2" t="s">
        <v>227</v>
      </c>
      <c r="P94" s="2" t="s">
        <v>294</v>
      </c>
      <c r="Q94" s="2" t="s">
        <v>295</v>
      </c>
      <c r="R94" s="2" t="s">
        <v>296</v>
      </c>
      <c r="S94" s="6" t="s">
        <v>624</v>
      </c>
    </row>
    <row r="95" spans="1:19" ht="56.25" x14ac:dyDescent="0.2">
      <c r="A95" s="2" t="s">
        <v>129</v>
      </c>
      <c r="B95" s="3">
        <v>45568.658333321568</v>
      </c>
      <c r="C95" s="4">
        <v>45506</v>
      </c>
      <c r="D95" s="1">
        <v>17957</v>
      </c>
      <c r="E95" s="4">
        <v>45506</v>
      </c>
      <c r="F95" s="5">
        <v>10000</v>
      </c>
      <c r="G95" s="1">
        <v>3014</v>
      </c>
      <c r="H95" s="2" t="s">
        <v>63</v>
      </c>
      <c r="I95" s="2" t="s">
        <v>124</v>
      </c>
      <c r="J95" s="2" t="s">
        <v>125</v>
      </c>
      <c r="K95" s="2" t="s">
        <v>66</v>
      </c>
      <c r="L95" s="4">
        <v>45506</v>
      </c>
      <c r="M95" s="1">
        <v>17957</v>
      </c>
      <c r="N95" s="2" t="s">
        <v>5</v>
      </c>
      <c r="O95" s="2" t="s">
        <v>297</v>
      </c>
      <c r="P95" s="2" t="s">
        <v>298</v>
      </c>
      <c r="Q95" s="2" t="s">
        <v>299</v>
      </c>
      <c r="R95" s="2" t="s">
        <v>158</v>
      </c>
      <c r="S95" s="6" t="s">
        <v>625</v>
      </c>
    </row>
    <row r="96" spans="1:19" ht="56.25" x14ac:dyDescent="0.2">
      <c r="A96" s="2" t="s">
        <v>300</v>
      </c>
      <c r="B96" s="3">
        <v>45568.658391203731</v>
      </c>
      <c r="C96" s="4">
        <v>45507</v>
      </c>
      <c r="D96" s="1">
        <v>6401</v>
      </c>
      <c r="E96" s="4">
        <v>45507</v>
      </c>
      <c r="F96" s="5">
        <v>42100</v>
      </c>
      <c r="G96" s="1">
        <v>3550</v>
      </c>
      <c r="H96" s="2" t="s">
        <v>192</v>
      </c>
      <c r="I96" s="2" t="s">
        <v>301</v>
      </c>
      <c r="J96" s="2" t="s">
        <v>302</v>
      </c>
      <c r="K96" s="2" t="s">
        <v>66</v>
      </c>
      <c r="L96" s="4">
        <v>45507</v>
      </c>
      <c r="M96" s="1">
        <v>6401</v>
      </c>
      <c r="N96" s="2" t="s">
        <v>5</v>
      </c>
      <c r="O96" s="2" t="s">
        <v>297</v>
      </c>
      <c r="P96" s="2" t="s">
        <v>303</v>
      </c>
      <c r="Q96" s="2" t="s">
        <v>304</v>
      </c>
      <c r="R96" s="2" t="s">
        <v>305</v>
      </c>
      <c r="S96" s="6" t="s">
        <v>626</v>
      </c>
    </row>
    <row r="97" spans="1:19" ht="56.25" x14ac:dyDescent="0.2">
      <c r="A97" s="2" t="s">
        <v>306</v>
      </c>
      <c r="B97" s="3">
        <v>45568.658344896045</v>
      </c>
      <c r="C97" s="4">
        <v>45512</v>
      </c>
      <c r="D97" s="1">
        <v>8298</v>
      </c>
      <c r="E97" s="4">
        <v>45512</v>
      </c>
      <c r="F97" s="5">
        <v>39000</v>
      </c>
      <c r="G97" s="1">
        <v>3550</v>
      </c>
      <c r="H97" s="2" t="s">
        <v>192</v>
      </c>
      <c r="I97" s="2" t="s">
        <v>267</v>
      </c>
      <c r="J97" s="2" t="s">
        <v>268</v>
      </c>
      <c r="K97" s="2" t="s">
        <v>66</v>
      </c>
      <c r="L97" s="4">
        <v>45512</v>
      </c>
      <c r="M97" s="1">
        <v>8298</v>
      </c>
      <c r="N97" s="2" t="s">
        <v>5</v>
      </c>
      <c r="O97" s="2" t="s">
        <v>297</v>
      </c>
      <c r="P97" s="2" t="s">
        <v>307</v>
      </c>
      <c r="Q97" s="2" t="s">
        <v>308</v>
      </c>
      <c r="R97" s="2" t="s">
        <v>158</v>
      </c>
      <c r="S97" s="6" t="s">
        <v>627</v>
      </c>
    </row>
    <row r="98" spans="1:19" ht="56.25" x14ac:dyDescent="0.2">
      <c r="A98" s="2" t="s">
        <v>129</v>
      </c>
      <c r="B98" s="3">
        <v>45568.658402766101</v>
      </c>
      <c r="C98" s="4">
        <v>45513</v>
      </c>
      <c r="D98" s="1">
        <v>17963</v>
      </c>
      <c r="E98" s="4">
        <v>45513</v>
      </c>
      <c r="F98" s="5">
        <v>2000</v>
      </c>
      <c r="G98" s="1">
        <v>3014</v>
      </c>
      <c r="H98" s="2" t="s">
        <v>63</v>
      </c>
      <c r="I98" s="2" t="s">
        <v>124</v>
      </c>
      <c r="J98" s="2" t="s">
        <v>125</v>
      </c>
      <c r="K98" s="2" t="s">
        <v>66</v>
      </c>
      <c r="L98" s="4">
        <v>45513</v>
      </c>
      <c r="M98" s="1">
        <v>17963</v>
      </c>
      <c r="N98" s="2" t="s">
        <v>5</v>
      </c>
      <c r="O98" s="2" t="s">
        <v>297</v>
      </c>
      <c r="P98" s="2" t="s">
        <v>309</v>
      </c>
      <c r="Q98" s="2" t="s">
        <v>310</v>
      </c>
      <c r="R98" s="2" t="s">
        <v>158</v>
      </c>
      <c r="S98" s="6" t="s">
        <v>628</v>
      </c>
    </row>
    <row r="99" spans="1:19" ht="56.25" x14ac:dyDescent="0.2">
      <c r="A99" s="2" t="s">
        <v>129</v>
      </c>
      <c r="B99" s="3">
        <v>45568.658333321568</v>
      </c>
      <c r="C99" s="4">
        <v>45513</v>
      </c>
      <c r="D99" s="1">
        <v>17964</v>
      </c>
      <c r="E99" s="4">
        <v>45513</v>
      </c>
      <c r="F99" s="5">
        <v>85017</v>
      </c>
      <c r="G99" s="1">
        <v>3550</v>
      </c>
      <c r="H99" s="2" t="s">
        <v>192</v>
      </c>
      <c r="I99" s="2" t="s">
        <v>124</v>
      </c>
      <c r="J99" s="2" t="s">
        <v>125</v>
      </c>
      <c r="K99" s="2" t="s">
        <v>66</v>
      </c>
      <c r="L99" s="4">
        <v>45513</v>
      </c>
      <c r="M99" s="1">
        <v>17964</v>
      </c>
      <c r="N99" s="2" t="s">
        <v>5</v>
      </c>
      <c r="O99" s="2" t="s">
        <v>297</v>
      </c>
      <c r="P99" s="2" t="s">
        <v>309</v>
      </c>
      <c r="Q99" s="2" t="s">
        <v>310</v>
      </c>
      <c r="R99" s="2" t="s">
        <v>158</v>
      </c>
      <c r="S99" s="6" t="s">
        <v>629</v>
      </c>
    </row>
    <row r="100" spans="1:19" ht="45" x14ac:dyDescent="0.2">
      <c r="A100" s="2" t="s">
        <v>223</v>
      </c>
      <c r="B100" s="3">
        <v>45568.65837962972</v>
      </c>
      <c r="C100" s="4">
        <v>45530</v>
      </c>
      <c r="D100" s="1">
        <v>970</v>
      </c>
      <c r="E100" s="4">
        <v>45514</v>
      </c>
      <c r="F100" s="5">
        <v>1</v>
      </c>
      <c r="G100" s="1">
        <v>3001</v>
      </c>
      <c r="H100" s="2" t="s">
        <v>179</v>
      </c>
      <c r="I100" s="2" t="s">
        <v>216</v>
      </c>
      <c r="J100" s="2" t="s">
        <v>217</v>
      </c>
      <c r="K100" s="2" t="s">
        <v>66</v>
      </c>
      <c r="L100" s="4">
        <v>45514</v>
      </c>
      <c r="M100" s="1">
        <v>970</v>
      </c>
      <c r="N100" s="2" t="s">
        <v>5</v>
      </c>
      <c r="O100" s="2" t="s">
        <v>297</v>
      </c>
      <c r="P100" s="2" t="s">
        <v>311</v>
      </c>
      <c r="Q100" s="2" t="s">
        <v>312</v>
      </c>
      <c r="R100" s="2" t="s">
        <v>313</v>
      </c>
      <c r="S100" s="6" t="s">
        <v>630</v>
      </c>
    </row>
    <row r="101" spans="1:19" ht="56.25" x14ac:dyDescent="0.2">
      <c r="A101" s="2" t="s">
        <v>314</v>
      </c>
      <c r="B101" s="3">
        <v>45568.658333321568</v>
      </c>
      <c r="C101" s="4">
        <v>45516</v>
      </c>
      <c r="D101" s="1">
        <v>2623</v>
      </c>
      <c r="E101" s="4">
        <v>45516</v>
      </c>
      <c r="F101" s="5">
        <v>41300</v>
      </c>
      <c r="G101" s="1">
        <v>3550</v>
      </c>
      <c r="H101" s="2" t="s">
        <v>192</v>
      </c>
      <c r="I101" s="2" t="s">
        <v>315</v>
      </c>
      <c r="J101" s="2" t="s">
        <v>316</v>
      </c>
      <c r="K101" s="2" t="s">
        <v>66</v>
      </c>
      <c r="L101" s="4">
        <v>45516</v>
      </c>
      <c r="M101" s="1">
        <v>2623</v>
      </c>
      <c r="N101" s="2" t="s">
        <v>5</v>
      </c>
      <c r="O101" s="2" t="s">
        <v>297</v>
      </c>
      <c r="P101" s="2" t="s">
        <v>317</v>
      </c>
      <c r="Q101" s="2" t="s">
        <v>318</v>
      </c>
      <c r="R101" s="2" t="s">
        <v>319</v>
      </c>
      <c r="S101" s="6" t="s">
        <v>631</v>
      </c>
    </row>
    <row r="102" spans="1:19" ht="67.5" x14ac:dyDescent="0.2">
      <c r="A102" s="2" t="s">
        <v>320</v>
      </c>
      <c r="B102" s="3">
        <v>45568.658368055709</v>
      </c>
      <c r="C102" s="4">
        <v>45518</v>
      </c>
      <c r="D102" s="1">
        <v>22091</v>
      </c>
      <c r="E102" s="4">
        <v>45518</v>
      </c>
      <c r="F102" s="5">
        <v>102000</v>
      </c>
      <c r="G102" s="1">
        <v>3550</v>
      </c>
      <c r="H102" s="2" t="s">
        <v>192</v>
      </c>
      <c r="I102" s="2" t="s">
        <v>16</v>
      </c>
      <c r="J102" s="2" t="s">
        <v>17</v>
      </c>
      <c r="K102" s="2" t="s">
        <v>66</v>
      </c>
      <c r="L102" s="4">
        <v>45518</v>
      </c>
      <c r="M102" s="1">
        <v>22091</v>
      </c>
      <c r="N102" s="2" t="s">
        <v>5</v>
      </c>
      <c r="O102" s="2" t="s">
        <v>297</v>
      </c>
      <c r="P102" s="2" t="s">
        <v>321</v>
      </c>
      <c r="Q102" s="2" t="s">
        <v>322</v>
      </c>
      <c r="R102" s="2" t="s">
        <v>323</v>
      </c>
      <c r="S102" s="6" t="s">
        <v>632</v>
      </c>
    </row>
    <row r="103" spans="1:19" x14ac:dyDescent="0.2">
      <c r="A103" s="2" t="s">
        <v>275</v>
      </c>
      <c r="B103" s="3">
        <v>45568.658321747556</v>
      </c>
      <c r="C103" s="4">
        <v>45519</v>
      </c>
      <c r="D103" s="1">
        <v>38543</v>
      </c>
      <c r="E103" s="4">
        <v>45519</v>
      </c>
      <c r="F103" s="5">
        <v>51000</v>
      </c>
      <c r="G103" s="1">
        <v>3550</v>
      </c>
      <c r="H103" s="2" t="s">
        <v>192</v>
      </c>
      <c r="I103" s="2" t="s">
        <v>276</v>
      </c>
      <c r="J103" s="2" t="s">
        <v>277</v>
      </c>
      <c r="K103" s="2" t="s">
        <v>66</v>
      </c>
      <c r="L103" s="4">
        <v>45519</v>
      </c>
      <c r="M103" s="1">
        <v>38543</v>
      </c>
      <c r="N103" s="2" t="s">
        <v>5</v>
      </c>
      <c r="O103" s="2" t="s">
        <v>297</v>
      </c>
      <c r="P103" s="2" t="s">
        <v>324</v>
      </c>
      <c r="Q103" s="2" t="s">
        <v>325</v>
      </c>
      <c r="R103" s="2" t="s">
        <v>158</v>
      </c>
      <c r="S103" s="6" t="s">
        <v>559</v>
      </c>
    </row>
    <row r="104" spans="1:19" ht="56.25" x14ac:dyDescent="0.2">
      <c r="A104" s="2" t="s">
        <v>76</v>
      </c>
      <c r="B104" s="3">
        <v>45568.659027766436</v>
      </c>
      <c r="C104" s="4">
        <v>45519</v>
      </c>
      <c r="D104" s="1">
        <v>12276</v>
      </c>
      <c r="E104" s="4">
        <v>45519</v>
      </c>
      <c r="F104" s="5">
        <v>83260</v>
      </c>
      <c r="G104" s="1">
        <v>3003</v>
      </c>
      <c r="H104" s="2" t="s">
        <v>1</v>
      </c>
      <c r="I104" s="2" t="s">
        <v>77</v>
      </c>
      <c r="J104" s="2" t="s">
        <v>78</v>
      </c>
      <c r="K104" s="2" t="s">
        <v>4</v>
      </c>
      <c r="L104" s="4">
        <v>45519</v>
      </c>
      <c r="M104" s="1">
        <v>12276</v>
      </c>
      <c r="N104" s="2" t="s">
        <v>5</v>
      </c>
      <c r="O104" s="2" t="s">
        <v>297</v>
      </c>
      <c r="P104" s="2" t="s">
        <v>326</v>
      </c>
      <c r="Q104" s="2" t="s">
        <v>327</v>
      </c>
      <c r="R104" s="2" t="s">
        <v>328</v>
      </c>
      <c r="S104" s="6" t="s">
        <v>633</v>
      </c>
    </row>
    <row r="105" spans="1:19" ht="56.25" x14ac:dyDescent="0.2">
      <c r="A105" s="2" t="s">
        <v>76</v>
      </c>
      <c r="B105" s="3">
        <v>45568.659062500112</v>
      </c>
      <c r="C105" s="4">
        <v>45519</v>
      </c>
      <c r="D105" s="1">
        <v>12277</v>
      </c>
      <c r="E105" s="4">
        <v>45519</v>
      </c>
      <c r="F105" s="5">
        <v>13523</v>
      </c>
      <c r="G105" s="1">
        <v>3003</v>
      </c>
      <c r="H105" s="2" t="s">
        <v>1</v>
      </c>
      <c r="I105" s="2" t="s">
        <v>77</v>
      </c>
      <c r="J105" s="2" t="s">
        <v>78</v>
      </c>
      <c r="K105" s="2" t="s">
        <v>4</v>
      </c>
      <c r="L105" s="4">
        <v>45519</v>
      </c>
      <c r="M105" s="1">
        <v>12277</v>
      </c>
      <c r="N105" s="2" t="s">
        <v>5</v>
      </c>
      <c r="O105" s="2" t="s">
        <v>297</v>
      </c>
      <c r="P105" s="2" t="s">
        <v>326</v>
      </c>
      <c r="Q105" s="2" t="s">
        <v>327</v>
      </c>
      <c r="R105" s="2" t="s">
        <v>328</v>
      </c>
      <c r="S105" s="6" t="s">
        <v>634</v>
      </c>
    </row>
    <row r="106" spans="1:19" ht="56.25" x14ac:dyDescent="0.2">
      <c r="A106" s="2" t="s">
        <v>329</v>
      </c>
      <c r="B106" s="3">
        <v>45568.658356481697</v>
      </c>
      <c r="C106" s="4">
        <v>45519</v>
      </c>
      <c r="D106" s="1">
        <v>18440</v>
      </c>
      <c r="E106" s="4">
        <v>45519</v>
      </c>
      <c r="F106" s="5">
        <v>1675036</v>
      </c>
      <c r="G106" s="1">
        <v>3550</v>
      </c>
      <c r="H106" s="2" t="s">
        <v>192</v>
      </c>
      <c r="I106" s="2" t="s">
        <v>11</v>
      </c>
      <c r="J106" s="2" t="s">
        <v>12</v>
      </c>
      <c r="K106" s="2" t="s">
        <v>66</v>
      </c>
      <c r="L106" s="4">
        <v>45519</v>
      </c>
      <c r="M106" s="1">
        <v>18440</v>
      </c>
      <c r="N106" s="2" t="s">
        <v>5</v>
      </c>
      <c r="O106" s="2" t="s">
        <v>297</v>
      </c>
      <c r="P106" s="2" t="s">
        <v>330</v>
      </c>
      <c r="Q106" s="2" t="s">
        <v>331</v>
      </c>
      <c r="R106" s="2" t="s">
        <v>332</v>
      </c>
      <c r="S106" s="6" t="s">
        <v>635</v>
      </c>
    </row>
    <row r="107" spans="1:19" ht="56.25" x14ac:dyDescent="0.2">
      <c r="A107" s="2" t="s">
        <v>76</v>
      </c>
      <c r="B107" s="3">
        <v>45568.659085636493</v>
      </c>
      <c r="C107" s="4">
        <v>45519</v>
      </c>
      <c r="D107" s="1">
        <v>12278</v>
      </c>
      <c r="E107" s="4">
        <v>45519</v>
      </c>
      <c r="F107" s="5">
        <v>177775</v>
      </c>
      <c r="G107" s="1">
        <v>3003</v>
      </c>
      <c r="H107" s="2" t="s">
        <v>1</v>
      </c>
      <c r="I107" s="2" t="s">
        <v>77</v>
      </c>
      <c r="J107" s="2" t="s">
        <v>78</v>
      </c>
      <c r="K107" s="2" t="s">
        <v>4</v>
      </c>
      <c r="L107" s="4">
        <v>45519</v>
      </c>
      <c r="M107" s="1">
        <v>12278</v>
      </c>
      <c r="N107" s="2" t="s">
        <v>5</v>
      </c>
      <c r="O107" s="2" t="s">
        <v>297</v>
      </c>
      <c r="P107" s="2" t="s">
        <v>326</v>
      </c>
      <c r="Q107" s="2" t="s">
        <v>327</v>
      </c>
      <c r="R107" s="2" t="s">
        <v>328</v>
      </c>
      <c r="S107" s="6" t="s">
        <v>636</v>
      </c>
    </row>
    <row r="108" spans="1:19" ht="45" x14ac:dyDescent="0.2">
      <c r="A108" s="2" t="s">
        <v>159</v>
      </c>
      <c r="B108" s="3">
        <v>45568.659120358992</v>
      </c>
      <c r="C108" s="4">
        <v>45520</v>
      </c>
      <c r="D108" s="1">
        <v>47</v>
      </c>
      <c r="E108" s="4">
        <v>45520</v>
      </c>
      <c r="F108" s="5">
        <v>181400</v>
      </c>
      <c r="G108" s="1">
        <v>3512</v>
      </c>
      <c r="H108" s="2" t="s">
        <v>160</v>
      </c>
      <c r="I108" s="2" t="s">
        <v>315</v>
      </c>
      <c r="J108" s="2" t="s">
        <v>316</v>
      </c>
      <c r="K108" s="2" t="s">
        <v>4</v>
      </c>
      <c r="L108" s="4">
        <v>45520</v>
      </c>
      <c r="M108" s="1">
        <v>47</v>
      </c>
      <c r="N108" s="2" t="s">
        <v>5</v>
      </c>
      <c r="O108" s="2" t="s">
        <v>297</v>
      </c>
      <c r="P108" s="2" t="s">
        <v>333</v>
      </c>
      <c r="Q108" s="2" t="s">
        <v>334</v>
      </c>
      <c r="R108" s="2" t="s">
        <v>335</v>
      </c>
      <c r="S108" s="6" t="s">
        <v>637</v>
      </c>
    </row>
    <row r="109" spans="1:19" ht="56.25" x14ac:dyDescent="0.2">
      <c r="A109" s="2" t="s">
        <v>336</v>
      </c>
      <c r="B109" s="3">
        <v>45568.659143518656</v>
      </c>
      <c r="C109" s="4">
        <v>45521</v>
      </c>
      <c r="D109" s="1">
        <v>12506</v>
      </c>
      <c r="E109" s="4">
        <v>45521</v>
      </c>
      <c r="F109" s="5">
        <v>165000</v>
      </c>
      <c r="G109" s="1">
        <v>3003</v>
      </c>
      <c r="H109" s="2" t="s">
        <v>1</v>
      </c>
      <c r="I109" s="2" t="s">
        <v>337</v>
      </c>
      <c r="J109" s="2" t="s">
        <v>338</v>
      </c>
      <c r="K109" s="2" t="s">
        <v>4</v>
      </c>
      <c r="L109" s="4">
        <v>45521</v>
      </c>
      <c r="M109" s="1">
        <v>12506</v>
      </c>
      <c r="N109" s="2" t="s">
        <v>5</v>
      </c>
      <c r="O109" s="2" t="s">
        <v>297</v>
      </c>
      <c r="P109" s="2" t="s">
        <v>339</v>
      </c>
      <c r="Q109" s="2" t="s">
        <v>340</v>
      </c>
      <c r="R109" s="2" t="s">
        <v>341</v>
      </c>
      <c r="S109" s="6" t="s">
        <v>638</v>
      </c>
    </row>
    <row r="110" spans="1:19" ht="56.25" x14ac:dyDescent="0.2">
      <c r="A110" s="2" t="s">
        <v>275</v>
      </c>
      <c r="B110" s="3">
        <v>45568.658391203731</v>
      </c>
      <c r="C110" s="4">
        <v>45521</v>
      </c>
      <c r="D110" s="1">
        <v>38558</v>
      </c>
      <c r="E110" s="4">
        <v>45521</v>
      </c>
      <c r="F110" s="5">
        <v>146880</v>
      </c>
      <c r="G110" s="1">
        <v>3550</v>
      </c>
      <c r="H110" s="2" t="s">
        <v>192</v>
      </c>
      <c r="I110" s="2" t="s">
        <v>276</v>
      </c>
      <c r="J110" s="2" t="s">
        <v>277</v>
      </c>
      <c r="K110" s="2" t="s">
        <v>66</v>
      </c>
      <c r="L110" s="4">
        <v>45521</v>
      </c>
      <c r="M110" s="1">
        <v>38558</v>
      </c>
      <c r="N110" s="2" t="s">
        <v>5</v>
      </c>
      <c r="O110" s="2" t="s">
        <v>297</v>
      </c>
      <c r="P110" s="2" t="s">
        <v>342</v>
      </c>
      <c r="Q110" s="2" t="s">
        <v>343</v>
      </c>
      <c r="R110" s="2" t="s">
        <v>344</v>
      </c>
      <c r="S110" s="6" t="s">
        <v>639</v>
      </c>
    </row>
    <row r="111" spans="1:19" ht="56.25" x14ac:dyDescent="0.2">
      <c r="A111" s="2" t="s">
        <v>345</v>
      </c>
      <c r="B111" s="3">
        <v>45568.658344896045</v>
      </c>
      <c r="C111" s="4">
        <v>45521</v>
      </c>
      <c r="D111" s="1">
        <v>793</v>
      </c>
      <c r="E111" s="4">
        <v>45521</v>
      </c>
      <c r="F111" s="5">
        <v>228375</v>
      </c>
      <c r="G111" s="1">
        <v>3550</v>
      </c>
      <c r="H111" s="2" t="s">
        <v>192</v>
      </c>
      <c r="I111" s="2" t="s">
        <v>346</v>
      </c>
      <c r="J111" s="2" t="s">
        <v>347</v>
      </c>
      <c r="K111" s="2" t="s">
        <v>66</v>
      </c>
      <c r="L111" s="4">
        <v>45521</v>
      </c>
      <c r="M111" s="1">
        <v>793</v>
      </c>
      <c r="N111" s="2" t="s">
        <v>5</v>
      </c>
      <c r="O111" s="2" t="s">
        <v>297</v>
      </c>
      <c r="P111" s="2" t="s">
        <v>348</v>
      </c>
      <c r="Q111" s="2" t="s">
        <v>349</v>
      </c>
      <c r="R111" s="2" t="s">
        <v>350</v>
      </c>
      <c r="S111" s="6" t="s">
        <v>640</v>
      </c>
    </row>
    <row r="112" spans="1:19" ht="56.25" x14ac:dyDescent="0.2">
      <c r="A112" s="2" t="s">
        <v>275</v>
      </c>
      <c r="B112" s="3">
        <v>45568.658391203731</v>
      </c>
      <c r="C112" s="4">
        <v>45524</v>
      </c>
      <c r="D112" s="1">
        <v>38560</v>
      </c>
      <c r="E112" s="4">
        <v>45524</v>
      </c>
      <c r="F112" s="5">
        <v>10000</v>
      </c>
      <c r="G112" s="1">
        <v>3014</v>
      </c>
      <c r="H112" s="2" t="s">
        <v>63</v>
      </c>
      <c r="I112" s="2" t="s">
        <v>276</v>
      </c>
      <c r="J112" s="2" t="s">
        <v>277</v>
      </c>
      <c r="K112" s="2" t="s">
        <v>66</v>
      </c>
      <c r="L112" s="4">
        <v>45524</v>
      </c>
      <c r="M112" s="1">
        <v>38560</v>
      </c>
      <c r="N112" s="2" t="s">
        <v>5</v>
      </c>
      <c r="O112" s="2" t="s">
        <v>297</v>
      </c>
      <c r="P112" s="2" t="s">
        <v>351</v>
      </c>
      <c r="Q112" s="2" t="s">
        <v>352</v>
      </c>
      <c r="R112" s="2" t="s">
        <v>158</v>
      </c>
      <c r="S112" s="6" t="s">
        <v>641</v>
      </c>
    </row>
    <row r="113" spans="1:19" ht="45" x14ac:dyDescent="0.2">
      <c r="A113" s="2" t="s">
        <v>282</v>
      </c>
      <c r="B113" s="3">
        <v>45568.65918980306</v>
      </c>
      <c r="C113" s="4">
        <v>45530</v>
      </c>
      <c r="D113" s="1">
        <v>10067</v>
      </c>
      <c r="E113" s="4">
        <v>45528</v>
      </c>
      <c r="F113" s="5">
        <v>4834596.38</v>
      </c>
      <c r="G113" s="1">
        <v>3011</v>
      </c>
      <c r="H113" s="2" t="s">
        <v>184</v>
      </c>
      <c r="I113" s="2" t="s">
        <v>90</v>
      </c>
      <c r="J113" s="2" t="s">
        <v>91</v>
      </c>
      <c r="K113" s="2" t="s">
        <v>4</v>
      </c>
      <c r="L113" s="4">
        <v>45528</v>
      </c>
      <c r="M113" s="1">
        <v>10067</v>
      </c>
      <c r="N113" s="2" t="s">
        <v>5</v>
      </c>
      <c r="O113" s="2" t="s">
        <v>297</v>
      </c>
      <c r="P113" s="2" t="s">
        <v>92</v>
      </c>
      <c r="Q113" s="2" t="s">
        <v>93</v>
      </c>
      <c r="R113" s="2" t="s">
        <v>94</v>
      </c>
      <c r="S113" s="6" t="s">
        <v>642</v>
      </c>
    </row>
    <row r="114" spans="1:19" ht="56.25" x14ac:dyDescent="0.2">
      <c r="A114" s="2" t="s">
        <v>353</v>
      </c>
      <c r="B114" s="3">
        <v>45568.658425914124</v>
      </c>
      <c r="C114" s="4">
        <v>45533</v>
      </c>
      <c r="D114" s="1">
        <v>15970</v>
      </c>
      <c r="E114" s="4">
        <v>45533</v>
      </c>
      <c r="F114" s="5">
        <v>1196924</v>
      </c>
      <c r="G114" s="1">
        <v>3001</v>
      </c>
      <c r="H114" s="2" t="s">
        <v>179</v>
      </c>
      <c r="I114" s="2" t="s">
        <v>53</v>
      </c>
      <c r="J114" s="2" t="s">
        <v>54</v>
      </c>
      <c r="K114" s="2" t="s">
        <v>66</v>
      </c>
      <c r="L114" s="4">
        <v>45533</v>
      </c>
      <c r="M114" s="1">
        <v>15970</v>
      </c>
      <c r="N114" s="2" t="s">
        <v>5</v>
      </c>
      <c r="O114" s="2" t="s">
        <v>297</v>
      </c>
      <c r="P114" s="2" t="s">
        <v>354</v>
      </c>
      <c r="Q114" s="2" t="s">
        <v>355</v>
      </c>
      <c r="R114" s="2" t="s">
        <v>356</v>
      </c>
      <c r="S114" s="6" t="s">
        <v>643</v>
      </c>
    </row>
    <row r="115" spans="1:19" ht="45" x14ac:dyDescent="0.2">
      <c r="A115" s="2" t="s">
        <v>357</v>
      </c>
      <c r="B115" s="3">
        <v>45568.658460648265</v>
      </c>
      <c r="C115" s="4">
        <v>45534</v>
      </c>
      <c r="D115" s="1">
        <v>15995</v>
      </c>
      <c r="E115" s="4">
        <v>45533</v>
      </c>
      <c r="F115" s="5">
        <v>325280</v>
      </c>
      <c r="G115" s="1">
        <v>3001</v>
      </c>
      <c r="H115" s="2" t="s">
        <v>179</v>
      </c>
      <c r="I115" s="2" t="s">
        <v>53</v>
      </c>
      <c r="J115" s="2" t="s">
        <v>54</v>
      </c>
      <c r="K115" s="2" t="s">
        <v>66</v>
      </c>
      <c r="L115" s="4">
        <v>45533</v>
      </c>
      <c r="M115" s="1">
        <v>15995</v>
      </c>
      <c r="N115" s="2" t="s">
        <v>5</v>
      </c>
      <c r="O115" s="2" t="s">
        <v>297</v>
      </c>
      <c r="P115" s="2" t="s">
        <v>358</v>
      </c>
      <c r="Q115" s="2" t="s">
        <v>359</v>
      </c>
      <c r="R115" s="2" t="s">
        <v>360</v>
      </c>
      <c r="S115" s="6" t="s">
        <v>644</v>
      </c>
    </row>
    <row r="116" spans="1:19" ht="45" x14ac:dyDescent="0.2">
      <c r="A116" s="2" t="s">
        <v>361</v>
      </c>
      <c r="B116" s="3">
        <v>45568.659560185391</v>
      </c>
      <c r="C116" s="4">
        <v>45535</v>
      </c>
      <c r="D116" s="1">
        <v>3</v>
      </c>
      <c r="E116" s="4">
        <v>45535</v>
      </c>
      <c r="F116" s="5">
        <v>1075</v>
      </c>
      <c r="G116" s="1">
        <v>3006</v>
      </c>
      <c r="H116" s="2" t="s">
        <v>362</v>
      </c>
      <c r="I116" s="2" t="s">
        <v>363</v>
      </c>
      <c r="J116" s="2" t="s">
        <v>364</v>
      </c>
      <c r="K116" s="2" t="s">
        <v>365</v>
      </c>
      <c r="L116" s="4">
        <v>45535</v>
      </c>
      <c r="M116" s="1">
        <v>3</v>
      </c>
      <c r="N116" s="2" t="s">
        <v>5</v>
      </c>
      <c r="O116" s="2" t="s">
        <v>297</v>
      </c>
      <c r="P116" s="2" t="s">
        <v>366</v>
      </c>
      <c r="Q116" s="2" t="s">
        <v>367</v>
      </c>
      <c r="R116" s="2" t="s">
        <v>368</v>
      </c>
      <c r="S116" s="6" t="s">
        <v>645</v>
      </c>
    </row>
    <row r="117" spans="1:19" ht="45" x14ac:dyDescent="0.2">
      <c r="A117" s="2" t="s">
        <v>361</v>
      </c>
      <c r="B117" s="3">
        <v>45568.659560185391</v>
      </c>
      <c r="C117" s="4">
        <v>45535</v>
      </c>
      <c r="D117" s="1">
        <v>4</v>
      </c>
      <c r="E117" s="4">
        <v>45535</v>
      </c>
      <c r="F117" s="5">
        <v>12377</v>
      </c>
      <c r="G117" s="1">
        <v>3006</v>
      </c>
      <c r="H117" s="2" t="s">
        <v>362</v>
      </c>
      <c r="I117" s="2" t="s">
        <v>363</v>
      </c>
      <c r="J117" s="2" t="s">
        <v>364</v>
      </c>
      <c r="K117" s="2" t="s">
        <v>365</v>
      </c>
      <c r="L117" s="4">
        <v>45535</v>
      </c>
      <c r="M117" s="1">
        <v>4</v>
      </c>
      <c r="N117" s="2" t="s">
        <v>5</v>
      </c>
      <c r="O117" s="2" t="s">
        <v>297</v>
      </c>
      <c r="P117" s="2" t="s">
        <v>366</v>
      </c>
      <c r="Q117" s="2" t="s">
        <v>367</v>
      </c>
      <c r="R117" s="2" t="s">
        <v>368</v>
      </c>
      <c r="S117" s="6" t="s">
        <v>646</v>
      </c>
    </row>
    <row r="118" spans="1:19" x14ac:dyDescent="0.2">
      <c r="A118" s="2" t="s">
        <v>224</v>
      </c>
      <c r="B118" s="3">
        <v>45568.658472222276</v>
      </c>
      <c r="C118" s="4">
        <v>45537</v>
      </c>
      <c r="D118" s="1">
        <v>12941</v>
      </c>
      <c r="E118" s="4">
        <v>45537</v>
      </c>
      <c r="F118" s="5">
        <v>10000</v>
      </c>
      <c r="G118" s="1">
        <v>3014</v>
      </c>
      <c r="H118" s="2" t="s">
        <v>63</v>
      </c>
      <c r="I118" s="2" t="s">
        <v>225</v>
      </c>
      <c r="J118" s="2" t="s">
        <v>226</v>
      </c>
      <c r="K118" s="2" t="s">
        <v>66</v>
      </c>
      <c r="L118" s="4">
        <v>45537</v>
      </c>
      <c r="M118" s="1">
        <v>12941</v>
      </c>
      <c r="N118" s="2" t="s">
        <v>5</v>
      </c>
      <c r="O118" s="2" t="s">
        <v>369</v>
      </c>
      <c r="P118" s="2" t="s">
        <v>370</v>
      </c>
      <c r="Q118" s="2" t="s">
        <v>371</v>
      </c>
      <c r="R118" s="2" t="s">
        <v>158</v>
      </c>
      <c r="S118" s="6" t="s">
        <v>559</v>
      </c>
    </row>
    <row r="119" spans="1:19" ht="56.25" x14ac:dyDescent="0.2">
      <c r="A119" s="2" t="s">
        <v>129</v>
      </c>
      <c r="B119" s="3">
        <v>45568.658506932668</v>
      </c>
      <c r="C119" s="4">
        <v>45538</v>
      </c>
      <c r="D119" s="1">
        <v>18018</v>
      </c>
      <c r="E119" s="4">
        <v>45538</v>
      </c>
      <c r="F119" s="5">
        <v>249342</v>
      </c>
      <c r="G119" s="1">
        <v>3550</v>
      </c>
      <c r="H119" s="2" t="s">
        <v>192</v>
      </c>
      <c r="I119" s="2" t="s">
        <v>124</v>
      </c>
      <c r="J119" s="2" t="s">
        <v>125</v>
      </c>
      <c r="K119" s="2" t="s">
        <v>66</v>
      </c>
      <c r="L119" s="4">
        <v>45538</v>
      </c>
      <c r="M119" s="1">
        <v>18018</v>
      </c>
      <c r="N119" s="2" t="s">
        <v>5</v>
      </c>
      <c r="O119" s="2" t="s">
        <v>369</v>
      </c>
      <c r="P119" s="2" t="s">
        <v>372</v>
      </c>
      <c r="Q119" s="2" t="s">
        <v>373</v>
      </c>
      <c r="R119" s="2" t="s">
        <v>158</v>
      </c>
      <c r="S119" s="6" t="s">
        <v>647</v>
      </c>
    </row>
    <row r="120" spans="1:19" ht="56.25" x14ac:dyDescent="0.2">
      <c r="A120" s="2" t="s">
        <v>374</v>
      </c>
      <c r="B120" s="3">
        <v>45568.659224537201</v>
      </c>
      <c r="C120" s="4">
        <v>45541</v>
      </c>
      <c r="D120" s="1">
        <v>25183</v>
      </c>
      <c r="E120" s="4">
        <v>45540</v>
      </c>
      <c r="F120" s="5">
        <v>3592</v>
      </c>
      <c r="G120" s="1">
        <v>3003</v>
      </c>
      <c r="H120" s="2" t="s">
        <v>1</v>
      </c>
      <c r="I120" s="2" t="s">
        <v>193</v>
      </c>
      <c r="J120" s="2" t="s">
        <v>194</v>
      </c>
      <c r="K120" s="2" t="s">
        <v>4</v>
      </c>
      <c r="L120" s="4">
        <v>45540</v>
      </c>
      <c r="M120" s="1">
        <v>25183</v>
      </c>
      <c r="N120" s="2" t="s">
        <v>5</v>
      </c>
      <c r="O120" s="2" t="s">
        <v>369</v>
      </c>
      <c r="P120" s="2" t="s">
        <v>375</v>
      </c>
      <c r="Q120" s="2" t="s">
        <v>376</v>
      </c>
      <c r="R120" s="2" t="s">
        <v>377</v>
      </c>
      <c r="S120" s="6" t="s">
        <v>648</v>
      </c>
    </row>
    <row r="121" spans="1:19" ht="56.25" x14ac:dyDescent="0.2">
      <c r="A121" s="2" t="s">
        <v>378</v>
      </c>
      <c r="B121" s="3">
        <v>45568.658541666809</v>
      </c>
      <c r="C121" s="4">
        <v>45541</v>
      </c>
      <c r="D121" s="1">
        <v>28338</v>
      </c>
      <c r="E121" s="4">
        <v>45541</v>
      </c>
      <c r="F121" s="5">
        <v>1418130</v>
      </c>
      <c r="G121" s="1">
        <v>3550</v>
      </c>
      <c r="H121" s="2" t="s">
        <v>192</v>
      </c>
      <c r="I121" s="2" t="s">
        <v>379</v>
      </c>
      <c r="J121" s="2" t="s">
        <v>380</v>
      </c>
      <c r="K121" s="2" t="s">
        <v>66</v>
      </c>
      <c r="L121" s="4">
        <v>45541</v>
      </c>
      <c r="M121" s="1">
        <v>28338</v>
      </c>
      <c r="N121" s="2" t="s">
        <v>5</v>
      </c>
      <c r="O121" s="2" t="s">
        <v>369</v>
      </c>
      <c r="P121" s="2" t="s">
        <v>381</v>
      </c>
      <c r="Q121" s="2" t="s">
        <v>382</v>
      </c>
      <c r="R121" s="2" t="s">
        <v>158</v>
      </c>
      <c r="S121" s="6" t="s">
        <v>649</v>
      </c>
    </row>
    <row r="122" spans="1:19" ht="67.5" x14ac:dyDescent="0.2">
      <c r="A122" s="2" t="s">
        <v>282</v>
      </c>
      <c r="B122" s="3">
        <v>45568.659259247594</v>
      </c>
      <c r="C122" s="4">
        <v>45544</v>
      </c>
      <c r="D122" s="1">
        <v>12287</v>
      </c>
      <c r="E122" s="4">
        <v>45544</v>
      </c>
      <c r="F122" s="5">
        <v>203747</v>
      </c>
      <c r="G122" s="1">
        <v>3003</v>
      </c>
      <c r="H122" s="2" t="s">
        <v>1</v>
      </c>
      <c r="I122" s="2" t="s">
        <v>161</v>
      </c>
      <c r="J122" s="2" t="s">
        <v>162</v>
      </c>
      <c r="K122" s="2" t="s">
        <v>4</v>
      </c>
      <c r="L122" s="4">
        <v>45544</v>
      </c>
      <c r="M122" s="1">
        <v>12287</v>
      </c>
      <c r="N122" s="2" t="s">
        <v>5</v>
      </c>
      <c r="O122" s="2" t="s">
        <v>369</v>
      </c>
      <c r="P122" s="2" t="s">
        <v>383</v>
      </c>
      <c r="Q122" s="2" t="s">
        <v>384</v>
      </c>
      <c r="R122" s="2" t="s">
        <v>385</v>
      </c>
      <c r="S122" s="6" t="s">
        <v>650</v>
      </c>
    </row>
    <row r="123" spans="1:19" x14ac:dyDescent="0.2">
      <c r="A123" s="2" t="s">
        <v>275</v>
      </c>
      <c r="B123" s="3">
        <v>45568.658564814832</v>
      </c>
      <c r="C123" s="4">
        <v>45546</v>
      </c>
      <c r="D123" s="1">
        <v>38669</v>
      </c>
      <c r="E123" s="4">
        <v>45546</v>
      </c>
      <c r="F123" s="5">
        <v>51000</v>
      </c>
      <c r="G123" s="1">
        <v>3550</v>
      </c>
      <c r="H123" s="2" t="s">
        <v>192</v>
      </c>
      <c r="I123" s="2" t="s">
        <v>276</v>
      </c>
      <c r="J123" s="2" t="s">
        <v>277</v>
      </c>
      <c r="K123" s="2" t="s">
        <v>66</v>
      </c>
      <c r="L123" s="4">
        <v>45546</v>
      </c>
      <c r="M123" s="1">
        <v>38669</v>
      </c>
      <c r="N123" s="2" t="s">
        <v>5</v>
      </c>
      <c r="O123" s="2" t="s">
        <v>369</v>
      </c>
      <c r="P123" s="2" t="s">
        <v>386</v>
      </c>
      <c r="Q123" s="2" t="s">
        <v>387</v>
      </c>
      <c r="R123" s="2" t="s">
        <v>158</v>
      </c>
      <c r="S123" s="6" t="s">
        <v>559</v>
      </c>
    </row>
    <row r="124" spans="1:19" ht="56.25" x14ac:dyDescent="0.2">
      <c r="A124" s="2" t="s">
        <v>388</v>
      </c>
      <c r="B124" s="3">
        <v>45568.658587951213</v>
      </c>
      <c r="C124" s="4">
        <v>45552</v>
      </c>
      <c r="D124" s="1">
        <v>2868</v>
      </c>
      <c r="E124" s="4">
        <v>45552</v>
      </c>
      <c r="F124" s="5">
        <v>7500</v>
      </c>
      <c r="G124" s="1">
        <v>3550</v>
      </c>
      <c r="H124" s="2" t="s">
        <v>192</v>
      </c>
      <c r="I124" s="2" t="s">
        <v>315</v>
      </c>
      <c r="J124" s="2" t="s">
        <v>316</v>
      </c>
      <c r="K124" s="2" t="s">
        <v>66</v>
      </c>
      <c r="L124" s="4">
        <v>45552</v>
      </c>
      <c r="M124" s="1">
        <v>2868</v>
      </c>
      <c r="N124" s="2" t="s">
        <v>5</v>
      </c>
      <c r="O124" s="2" t="s">
        <v>369</v>
      </c>
      <c r="P124" s="2" t="s">
        <v>389</v>
      </c>
      <c r="Q124" s="2" t="s">
        <v>390</v>
      </c>
      <c r="R124" s="2" t="s">
        <v>391</v>
      </c>
      <c r="S124" s="6" t="s">
        <v>651</v>
      </c>
    </row>
    <row r="125" spans="1:19" ht="56.25" x14ac:dyDescent="0.2">
      <c r="A125" s="2" t="s">
        <v>256</v>
      </c>
      <c r="B125" s="3">
        <v>45568.658622685354</v>
      </c>
      <c r="C125" s="4">
        <v>45554</v>
      </c>
      <c r="D125" s="1">
        <v>3083</v>
      </c>
      <c r="E125" s="4">
        <v>45554</v>
      </c>
      <c r="F125" s="5">
        <v>2700000</v>
      </c>
      <c r="G125" s="1">
        <v>3550</v>
      </c>
      <c r="H125" s="2" t="s">
        <v>192</v>
      </c>
      <c r="I125" s="2" t="s">
        <v>392</v>
      </c>
      <c r="J125" s="2" t="s">
        <v>393</v>
      </c>
      <c r="K125" s="2" t="s">
        <v>66</v>
      </c>
      <c r="L125" s="4">
        <v>45554</v>
      </c>
      <c r="M125" s="1">
        <v>3083</v>
      </c>
      <c r="N125" s="2" t="s">
        <v>5</v>
      </c>
      <c r="O125" s="2" t="s">
        <v>369</v>
      </c>
      <c r="P125" s="2" t="s">
        <v>394</v>
      </c>
      <c r="Q125" s="2" t="s">
        <v>395</v>
      </c>
      <c r="R125" s="2" t="s">
        <v>158</v>
      </c>
      <c r="S125" s="6" t="s">
        <v>652</v>
      </c>
    </row>
    <row r="126" spans="1:19" ht="56.25" x14ac:dyDescent="0.2">
      <c r="A126" s="2" t="s">
        <v>396</v>
      </c>
      <c r="B126" s="3">
        <v>45568.659293970093</v>
      </c>
      <c r="C126" s="4">
        <v>45554</v>
      </c>
      <c r="D126" s="1">
        <v>39512</v>
      </c>
      <c r="E126" s="4">
        <v>45554</v>
      </c>
      <c r="F126" s="5">
        <v>1425</v>
      </c>
      <c r="G126" s="1">
        <v>3003</v>
      </c>
      <c r="H126" s="2" t="s">
        <v>1</v>
      </c>
      <c r="I126" s="2" t="s">
        <v>144</v>
      </c>
      <c r="J126" s="2" t="s">
        <v>145</v>
      </c>
      <c r="K126" s="2" t="s">
        <v>4</v>
      </c>
      <c r="L126" s="4">
        <v>45554</v>
      </c>
      <c r="M126" s="1">
        <v>39512</v>
      </c>
      <c r="N126" s="2" t="s">
        <v>5</v>
      </c>
      <c r="O126" s="2" t="s">
        <v>369</v>
      </c>
      <c r="P126" s="2" t="s">
        <v>397</v>
      </c>
      <c r="Q126" s="2" t="s">
        <v>398</v>
      </c>
      <c r="R126" s="2" t="s">
        <v>399</v>
      </c>
      <c r="S126" s="6" t="s">
        <v>653</v>
      </c>
    </row>
    <row r="127" spans="1:19" ht="56.25" x14ac:dyDescent="0.2">
      <c r="A127" s="2" t="s">
        <v>396</v>
      </c>
      <c r="B127" s="3">
        <v>45568.659328703769</v>
      </c>
      <c r="C127" s="4">
        <v>45554</v>
      </c>
      <c r="D127" s="1">
        <v>39513</v>
      </c>
      <c r="E127" s="4">
        <v>45554</v>
      </c>
      <c r="F127" s="5">
        <v>1456</v>
      </c>
      <c r="G127" s="1">
        <v>3003</v>
      </c>
      <c r="H127" s="2" t="s">
        <v>1</v>
      </c>
      <c r="I127" s="2" t="s">
        <v>144</v>
      </c>
      <c r="J127" s="2" t="s">
        <v>145</v>
      </c>
      <c r="K127" s="2" t="s">
        <v>4</v>
      </c>
      <c r="L127" s="4">
        <v>45554</v>
      </c>
      <c r="M127" s="1">
        <v>39513</v>
      </c>
      <c r="N127" s="2" t="s">
        <v>5</v>
      </c>
      <c r="O127" s="2" t="s">
        <v>369</v>
      </c>
      <c r="P127" s="2" t="s">
        <v>397</v>
      </c>
      <c r="Q127" s="2" t="s">
        <v>398</v>
      </c>
      <c r="R127" s="2" t="s">
        <v>399</v>
      </c>
      <c r="S127" s="6" t="s">
        <v>654</v>
      </c>
    </row>
    <row r="128" spans="1:19" ht="56.25" x14ac:dyDescent="0.2">
      <c r="A128" s="2" t="s">
        <v>396</v>
      </c>
      <c r="B128" s="3">
        <v>45568.659363414161</v>
      </c>
      <c r="C128" s="4">
        <v>45554</v>
      </c>
      <c r="D128" s="1">
        <v>39514</v>
      </c>
      <c r="E128" s="4">
        <v>45554</v>
      </c>
      <c r="F128" s="5">
        <v>9618</v>
      </c>
      <c r="G128" s="1">
        <v>3003</v>
      </c>
      <c r="H128" s="2" t="s">
        <v>1</v>
      </c>
      <c r="I128" s="2" t="s">
        <v>144</v>
      </c>
      <c r="J128" s="2" t="s">
        <v>145</v>
      </c>
      <c r="K128" s="2" t="s">
        <v>4</v>
      </c>
      <c r="L128" s="4">
        <v>45554</v>
      </c>
      <c r="M128" s="1">
        <v>39514</v>
      </c>
      <c r="N128" s="2" t="s">
        <v>5</v>
      </c>
      <c r="O128" s="2" t="s">
        <v>369</v>
      </c>
      <c r="P128" s="2" t="s">
        <v>397</v>
      </c>
      <c r="Q128" s="2" t="s">
        <v>398</v>
      </c>
      <c r="R128" s="2" t="s">
        <v>399</v>
      </c>
      <c r="S128" s="6" t="s">
        <v>655</v>
      </c>
    </row>
    <row r="129" spans="1:19" ht="56.25" x14ac:dyDescent="0.2">
      <c r="A129" s="2" t="s">
        <v>396</v>
      </c>
      <c r="B129" s="3">
        <v>45568.659398148302</v>
      </c>
      <c r="C129" s="4">
        <v>45554</v>
      </c>
      <c r="D129" s="1">
        <v>39515</v>
      </c>
      <c r="E129" s="4">
        <v>45554</v>
      </c>
      <c r="F129" s="5">
        <v>6290</v>
      </c>
      <c r="G129" s="1">
        <v>3003</v>
      </c>
      <c r="H129" s="2" t="s">
        <v>1</v>
      </c>
      <c r="I129" s="2" t="s">
        <v>144</v>
      </c>
      <c r="J129" s="2" t="s">
        <v>145</v>
      </c>
      <c r="K129" s="2" t="s">
        <v>4</v>
      </c>
      <c r="L129" s="4">
        <v>45554</v>
      </c>
      <c r="M129" s="1">
        <v>39515</v>
      </c>
      <c r="N129" s="2" t="s">
        <v>5</v>
      </c>
      <c r="O129" s="2" t="s">
        <v>369</v>
      </c>
      <c r="P129" s="2" t="s">
        <v>397</v>
      </c>
      <c r="Q129" s="2" t="s">
        <v>398</v>
      </c>
      <c r="R129" s="2" t="s">
        <v>399</v>
      </c>
      <c r="S129" s="6" t="s">
        <v>656</v>
      </c>
    </row>
    <row r="130" spans="1:19" ht="56.25" x14ac:dyDescent="0.2">
      <c r="A130" s="2" t="s">
        <v>396</v>
      </c>
      <c r="B130" s="3">
        <v>45568.659432858694</v>
      </c>
      <c r="C130" s="4">
        <v>45554</v>
      </c>
      <c r="D130" s="1">
        <v>39516</v>
      </c>
      <c r="E130" s="4">
        <v>45554</v>
      </c>
      <c r="F130" s="5">
        <v>3661</v>
      </c>
      <c r="G130" s="1">
        <v>3003</v>
      </c>
      <c r="H130" s="2" t="s">
        <v>1</v>
      </c>
      <c r="I130" s="2" t="s">
        <v>144</v>
      </c>
      <c r="J130" s="2" t="s">
        <v>145</v>
      </c>
      <c r="K130" s="2" t="s">
        <v>4</v>
      </c>
      <c r="L130" s="4">
        <v>45554</v>
      </c>
      <c r="M130" s="1">
        <v>39516</v>
      </c>
      <c r="N130" s="2" t="s">
        <v>5</v>
      </c>
      <c r="O130" s="2" t="s">
        <v>369</v>
      </c>
      <c r="P130" s="2" t="s">
        <v>397</v>
      </c>
      <c r="Q130" s="2" t="s">
        <v>398</v>
      </c>
      <c r="R130" s="2" t="s">
        <v>399</v>
      </c>
      <c r="S130" s="6" t="s">
        <v>657</v>
      </c>
    </row>
    <row r="131" spans="1:19" x14ac:dyDescent="0.2">
      <c r="A131" s="2" t="s">
        <v>361</v>
      </c>
      <c r="B131" s="3">
        <v>45568.659548599739</v>
      </c>
      <c r="C131" s="4">
        <v>45563</v>
      </c>
      <c r="D131" s="1">
        <v>35302</v>
      </c>
      <c r="E131" s="4">
        <v>45563</v>
      </c>
      <c r="F131" s="5">
        <v>67866</v>
      </c>
      <c r="G131" s="1">
        <v>3006</v>
      </c>
      <c r="H131" s="2" t="s">
        <v>362</v>
      </c>
      <c r="I131" s="2" t="s">
        <v>379</v>
      </c>
      <c r="J131" s="2" t="s">
        <v>380</v>
      </c>
      <c r="K131" s="2" t="s">
        <v>365</v>
      </c>
      <c r="L131" s="4">
        <v>45563</v>
      </c>
      <c r="M131" s="1">
        <v>35302</v>
      </c>
      <c r="N131" s="2" t="s">
        <v>5</v>
      </c>
      <c r="O131" s="2" t="s">
        <v>369</v>
      </c>
      <c r="P131" s="2" t="s">
        <v>400</v>
      </c>
      <c r="Q131" s="2" t="s">
        <v>401</v>
      </c>
      <c r="R131" s="2" t="s">
        <v>158</v>
      </c>
      <c r="S131" s="6" t="s">
        <v>559</v>
      </c>
    </row>
    <row r="132" spans="1:19" x14ac:dyDescent="0.2">
      <c r="A132" s="2" t="s">
        <v>361</v>
      </c>
      <c r="B132" s="3">
        <v>45568.659548599739</v>
      </c>
      <c r="C132" s="4">
        <v>45563</v>
      </c>
      <c r="D132" s="1">
        <v>35303</v>
      </c>
      <c r="E132" s="4">
        <v>45563</v>
      </c>
      <c r="F132" s="5">
        <v>268461</v>
      </c>
      <c r="G132" s="1">
        <v>3006</v>
      </c>
      <c r="H132" s="2" t="s">
        <v>362</v>
      </c>
      <c r="I132" s="2" t="s">
        <v>379</v>
      </c>
      <c r="J132" s="2" t="s">
        <v>380</v>
      </c>
      <c r="K132" s="2" t="s">
        <v>365</v>
      </c>
      <c r="L132" s="4">
        <v>45563</v>
      </c>
      <c r="M132" s="1">
        <v>35303</v>
      </c>
      <c r="N132" s="2" t="s">
        <v>5</v>
      </c>
      <c r="O132" s="2" t="s">
        <v>369</v>
      </c>
      <c r="P132" s="2" t="s">
        <v>400</v>
      </c>
      <c r="Q132" s="2" t="s">
        <v>401</v>
      </c>
      <c r="R132" s="2" t="s">
        <v>158</v>
      </c>
      <c r="S132" s="6" t="s">
        <v>559</v>
      </c>
    </row>
    <row r="133" spans="1:19" x14ac:dyDescent="0.2">
      <c r="A133" s="2" t="s">
        <v>361</v>
      </c>
      <c r="B133" s="3">
        <v>45568.659537025262</v>
      </c>
      <c r="C133" s="4">
        <v>45563</v>
      </c>
      <c r="D133" s="1">
        <v>35304</v>
      </c>
      <c r="E133" s="4">
        <v>45563</v>
      </c>
      <c r="F133" s="5">
        <v>4037</v>
      </c>
      <c r="G133" s="1">
        <v>3006</v>
      </c>
      <c r="H133" s="2" t="s">
        <v>362</v>
      </c>
      <c r="I133" s="2" t="s">
        <v>379</v>
      </c>
      <c r="J133" s="2" t="s">
        <v>380</v>
      </c>
      <c r="K133" s="2" t="s">
        <v>365</v>
      </c>
      <c r="L133" s="4">
        <v>45563</v>
      </c>
      <c r="M133" s="1">
        <v>35304</v>
      </c>
      <c r="N133" s="2" t="s">
        <v>5</v>
      </c>
      <c r="O133" s="2" t="s">
        <v>369</v>
      </c>
      <c r="P133" s="2" t="s">
        <v>400</v>
      </c>
      <c r="Q133" s="2" t="s">
        <v>401</v>
      </c>
      <c r="R133" s="2" t="s">
        <v>158</v>
      </c>
      <c r="S133" s="6" t="s">
        <v>559</v>
      </c>
    </row>
    <row r="134" spans="1:19" x14ac:dyDescent="0.2">
      <c r="A134" s="2" t="s">
        <v>361</v>
      </c>
      <c r="B134" s="3">
        <v>45568.659537025262</v>
      </c>
      <c r="C134" s="4">
        <v>45563</v>
      </c>
      <c r="D134" s="1">
        <v>35305</v>
      </c>
      <c r="E134" s="4">
        <v>45563</v>
      </c>
      <c r="F134" s="5">
        <v>15850</v>
      </c>
      <c r="G134" s="1">
        <v>3006</v>
      </c>
      <c r="H134" s="2" t="s">
        <v>362</v>
      </c>
      <c r="I134" s="2" t="s">
        <v>379</v>
      </c>
      <c r="J134" s="2" t="s">
        <v>380</v>
      </c>
      <c r="K134" s="2" t="s">
        <v>365</v>
      </c>
      <c r="L134" s="4">
        <v>45563</v>
      </c>
      <c r="M134" s="1">
        <v>35305</v>
      </c>
      <c r="N134" s="2" t="s">
        <v>5</v>
      </c>
      <c r="O134" s="2" t="s">
        <v>369</v>
      </c>
      <c r="P134" s="2" t="s">
        <v>400</v>
      </c>
      <c r="Q134" s="2" t="s">
        <v>401</v>
      </c>
      <c r="R134" s="2" t="s">
        <v>158</v>
      </c>
      <c r="S134" s="6" t="s">
        <v>559</v>
      </c>
    </row>
    <row r="135" spans="1:19" x14ac:dyDescent="0.2">
      <c r="A135" s="2" t="s">
        <v>361</v>
      </c>
      <c r="B135" s="3">
        <v>45568.659548599739</v>
      </c>
      <c r="C135" s="4">
        <v>45563</v>
      </c>
      <c r="D135" s="1">
        <v>35306</v>
      </c>
      <c r="E135" s="4">
        <v>45563</v>
      </c>
      <c r="F135" s="5">
        <v>10110</v>
      </c>
      <c r="G135" s="1">
        <v>3006</v>
      </c>
      <c r="H135" s="2" t="s">
        <v>362</v>
      </c>
      <c r="I135" s="2" t="s">
        <v>379</v>
      </c>
      <c r="J135" s="2" t="s">
        <v>380</v>
      </c>
      <c r="K135" s="2" t="s">
        <v>365</v>
      </c>
      <c r="L135" s="4">
        <v>45563</v>
      </c>
      <c r="M135" s="1">
        <v>35306</v>
      </c>
      <c r="N135" s="2" t="s">
        <v>5</v>
      </c>
      <c r="O135" s="2" t="s">
        <v>369</v>
      </c>
      <c r="P135" s="2" t="s">
        <v>400</v>
      </c>
      <c r="Q135" s="2" t="s">
        <v>401</v>
      </c>
      <c r="R135" s="2" t="s">
        <v>158</v>
      </c>
      <c r="S135" s="6" t="s">
        <v>559</v>
      </c>
    </row>
    <row r="136" spans="1:19" x14ac:dyDescent="0.2">
      <c r="A136" s="2" t="s">
        <v>361</v>
      </c>
      <c r="B136" s="3">
        <v>45568.659548599739</v>
      </c>
      <c r="C136" s="4">
        <v>45563</v>
      </c>
      <c r="D136" s="1">
        <v>35307</v>
      </c>
      <c r="E136" s="4">
        <v>45563</v>
      </c>
      <c r="F136" s="5">
        <v>51976</v>
      </c>
      <c r="G136" s="1">
        <v>3006</v>
      </c>
      <c r="H136" s="2" t="s">
        <v>362</v>
      </c>
      <c r="I136" s="2" t="s">
        <v>379</v>
      </c>
      <c r="J136" s="2" t="s">
        <v>380</v>
      </c>
      <c r="K136" s="2" t="s">
        <v>365</v>
      </c>
      <c r="L136" s="4">
        <v>45563</v>
      </c>
      <c r="M136" s="1">
        <v>35307</v>
      </c>
      <c r="N136" s="2" t="s">
        <v>5</v>
      </c>
      <c r="O136" s="2" t="s">
        <v>369</v>
      </c>
      <c r="P136" s="2" t="s">
        <v>400</v>
      </c>
      <c r="Q136" s="2" t="s">
        <v>401</v>
      </c>
      <c r="R136" s="2" t="s">
        <v>158</v>
      </c>
      <c r="S136" s="6" t="s">
        <v>559</v>
      </c>
    </row>
    <row r="137" spans="1:19" x14ac:dyDescent="0.2">
      <c r="A137" s="2" t="s">
        <v>361</v>
      </c>
      <c r="B137" s="3">
        <v>45568.659548599739</v>
      </c>
      <c r="C137" s="4">
        <v>45563</v>
      </c>
      <c r="D137" s="1">
        <v>35308</v>
      </c>
      <c r="E137" s="4">
        <v>45563</v>
      </c>
      <c r="F137" s="5">
        <v>11630</v>
      </c>
      <c r="G137" s="1">
        <v>3006</v>
      </c>
      <c r="H137" s="2" t="s">
        <v>362</v>
      </c>
      <c r="I137" s="2" t="s">
        <v>379</v>
      </c>
      <c r="J137" s="2" t="s">
        <v>380</v>
      </c>
      <c r="K137" s="2" t="s">
        <v>365</v>
      </c>
      <c r="L137" s="4">
        <v>45563</v>
      </c>
      <c r="M137" s="1">
        <v>35308</v>
      </c>
      <c r="N137" s="2" t="s">
        <v>5</v>
      </c>
      <c r="O137" s="2" t="s">
        <v>369</v>
      </c>
      <c r="P137" s="2" t="s">
        <v>400</v>
      </c>
      <c r="Q137" s="2" t="s">
        <v>401</v>
      </c>
      <c r="R137" s="2" t="s">
        <v>158</v>
      </c>
      <c r="S137" s="6" t="s">
        <v>559</v>
      </c>
    </row>
    <row r="138" spans="1:19" x14ac:dyDescent="0.2">
      <c r="A138" s="2" t="s">
        <v>361</v>
      </c>
      <c r="B138" s="3">
        <v>45568.659537025262</v>
      </c>
      <c r="C138" s="4">
        <v>45563</v>
      </c>
      <c r="D138" s="1">
        <v>35309</v>
      </c>
      <c r="E138" s="4">
        <v>45563</v>
      </c>
      <c r="F138" s="5">
        <v>4361</v>
      </c>
      <c r="G138" s="1">
        <v>3006</v>
      </c>
      <c r="H138" s="2" t="s">
        <v>362</v>
      </c>
      <c r="I138" s="2" t="s">
        <v>379</v>
      </c>
      <c r="J138" s="2" t="s">
        <v>380</v>
      </c>
      <c r="K138" s="2" t="s">
        <v>365</v>
      </c>
      <c r="L138" s="4">
        <v>45563</v>
      </c>
      <c r="M138" s="1">
        <v>35309</v>
      </c>
      <c r="N138" s="2" t="s">
        <v>5</v>
      </c>
      <c r="O138" s="2" t="s">
        <v>369</v>
      </c>
      <c r="P138" s="2" t="s">
        <v>400</v>
      </c>
      <c r="Q138" s="2" t="s">
        <v>401</v>
      </c>
      <c r="R138" s="2" t="s">
        <v>158</v>
      </c>
      <c r="S138" s="6" t="s">
        <v>559</v>
      </c>
    </row>
    <row r="139" spans="1:19" x14ac:dyDescent="0.2">
      <c r="A139" s="2" t="s">
        <v>361</v>
      </c>
      <c r="B139" s="3">
        <v>45568.659537025262</v>
      </c>
      <c r="C139" s="4">
        <v>45563</v>
      </c>
      <c r="D139" s="1">
        <v>35310</v>
      </c>
      <c r="E139" s="4">
        <v>45563</v>
      </c>
      <c r="F139" s="5">
        <v>23625</v>
      </c>
      <c r="G139" s="1">
        <v>3006</v>
      </c>
      <c r="H139" s="2" t="s">
        <v>362</v>
      </c>
      <c r="I139" s="2" t="s">
        <v>379</v>
      </c>
      <c r="J139" s="2" t="s">
        <v>380</v>
      </c>
      <c r="K139" s="2" t="s">
        <v>365</v>
      </c>
      <c r="L139" s="4">
        <v>45563</v>
      </c>
      <c r="M139" s="1">
        <v>35310</v>
      </c>
      <c r="N139" s="2" t="s">
        <v>5</v>
      </c>
      <c r="O139" s="2" t="s">
        <v>369</v>
      </c>
      <c r="P139" s="2" t="s">
        <v>400</v>
      </c>
      <c r="Q139" s="2" t="s">
        <v>401</v>
      </c>
      <c r="R139" s="2" t="s">
        <v>158</v>
      </c>
      <c r="S139" s="6" t="s">
        <v>559</v>
      </c>
    </row>
    <row r="140" spans="1:19" x14ac:dyDescent="0.2">
      <c r="A140" s="2" t="s">
        <v>361</v>
      </c>
      <c r="B140" s="3">
        <v>45568.659548599739</v>
      </c>
      <c r="C140" s="4">
        <v>45563</v>
      </c>
      <c r="D140" s="1">
        <v>35311</v>
      </c>
      <c r="E140" s="4">
        <v>45563</v>
      </c>
      <c r="F140" s="5">
        <v>11968</v>
      </c>
      <c r="G140" s="1">
        <v>3006</v>
      </c>
      <c r="H140" s="2" t="s">
        <v>362</v>
      </c>
      <c r="I140" s="2" t="s">
        <v>379</v>
      </c>
      <c r="J140" s="2" t="s">
        <v>380</v>
      </c>
      <c r="K140" s="2" t="s">
        <v>365</v>
      </c>
      <c r="L140" s="4">
        <v>45563</v>
      </c>
      <c r="M140" s="1">
        <v>35311</v>
      </c>
      <c r="N140" s="2" t="s">
        <v>5</v>
      </c>
      <c r="O140" s="2" t="s">
        <v>369</v>
      </c>
      <c r="P140" s="2" t="s">
        <v>400</v>
      </c>
      <c r="Q140" s="2" t="s">
        <v>401</v>
      </c>
      <c r="R140" s="2" t="s">
        <v>158</v>
      </c>
      <c r="S140" s="6" t="s">
        <v>559</v>
      </c>
    </row>
    <row r="141" spans="1:19" x14ac:dyDescent="0.2">
      <c r="A141" s="2" t="s">
        <v>361</v>
      </c>
      <c r="B141" s="3">
        <v>45568.659548599739</v>
      </c>
      <c r="C141" s="4">
        <v>45563</v>
      </c>
      <c r="D141" s="1">
        <v>35312</v>
      </c>
      <c r="E141" s="4">
        <v>45563</v>
      </c>
      <c r="F141" s="5">
        <v>9781</v>
      </c>
      <c r="G141" s="1">
        <v>3006</v>
      </c>
      <c r="H141" s="2" t="s">
        <v>362</v>
      </c>
      <c r="I141" s="2" t="s">
        <v>379</v>
      </c>
      <c r="J141" s="2" t="s">
        <v>380</v>
      </c>
      <c r="K141" s="2" t="s">
        <v>365</v>
      </c>
      <c r="L141" s="4">
        <v>45563</v>
      </c>
      <c r="M141" s="1">
        <v>35312</v>
      </c>
      <c r="N141" s="2" t="s">
        <v>5</v>
      </c>
      <c r="O141" s="2" t="s">
        <v>369</v>
      </c>
      <c r="P141" s="2" t="s">
        <v>400</v>
      </c>
      <c r="Q141" s="2" t="s">
        <v>401</v>
      </c>
      <c r="R141" s="2" t="s">
        <v>158</v>
      </c>
      <c r="S141" s="6" t="s">
        <v>559</v>
      </c>
    </row>
    <row r="142" spans="1:19" x14ac:dyDescent="0.2">
      <c r="A142" s="2" t="s">
        <v>361</v>
      </c>
      <c r="B142" s="3">
        <v>45568.659548599739</v>
      </c>
      <c r="C142" s="4">
        <v>45563</v>
      </c>
      <c r="D142" s="1">
        <v>35313</v>
      </c>
      <c r="E142" s="4">
        <v>45563</v>
      </c>
      <c r="F142" s="5">
        <v>102530</v>
      </c>
      <c r="G142" s="1">
        <v>3006</v>
      </c>
      <c r="H142" s="2" t="s">
        <v>362</v>
      </c>
      <c r="I142" s="2" t="s">
        <v>379</v>
      </c>
      <c r="J142" s="2" t="s">
        <v>380</v>
      </c>
      <c r="K142" s="2" t="s">
        <v>365</v>
      </c>
      <c r="L142" s="4">
        <v>45563</v>
      </c>
      <c r="M142" s="1">
        <v>35313</v>
      </c>
      <c r="N142" s="2" t="s">
        <v>5</v>
      </c>
      <c r="O142" s="2" t="s">
        <v>369</v>
      </c>
      <c r="P142" s="2" t="s">
        <v>400</v>
      </c>
      <c r="Q142" s="2" t="s">
        <v>401</v>
      </c>
      <c r="R142" s="2" t="s">
        <v>158</v>
      </c>
      <c r="S142" s="6" t="s">
        <v>559</v>
      </c>
    </row>
    <row r="143" spans="1:19" x14ac:dyDescent="0.2">
      <c r="A143" s="2" t="s">
        <v>361</v>
      </c>
      <c r="B143" s="3">
        <v>45568.659537025262</v>
      </c>
      <c r="C143" s="4">
        <v>45563</v>
      </c>
      <c r="D143" s="1">
        <v>35314</v>
      </c>
      <c r="E143" s="4">
        <v>45563</v>
      </c>
      <c r="F143" s="5">
        <v>10439</v>
      </c>
      <c r="G143" s="1">
        <v>3006</v>
      </c>
      <c r="H143" s="2" t="s">
        <v>362</v>
      </c>
      <c r="I143" s="2" t="s">
        <v>379</v>
      </c>
      <c r="J143" s="2" t="s">
        <v>380</v>
      </c>
      <c r="K143" s="2" t="s">
        <v>365</v>
      </c>
      <c r="L143" s="4">
        <v>45563</v>
      </c>
      <c r="M143" s="1">
        <v>35314</v>
      </c>
      <c r="N143" s="2" t="s">
        <v>5</v>
      </c>
      <c r="O143" s="2" t="s">
        <v>369</v>
      </c>
      <c r="P143" s="2" t="s">
        <v>400</v>
      </c>
      <c r="Q143" s="2" t="s">
        <v>401</v>
      </c>
      <c r="R143" s="2" t="s">
        <v>158</v>
      </c>
      <c r="S143" s="6" t="s">
        <v>559</v>
      </c>
    </row>
    <row r="144" spans="1:19" x14ac:dyDescent="0.2">
      <c r="A144" s="2" t="s">
        <v>361</v>
      </c>
      <c r="B144" s="3">
        <v>45568.659571759403</v>
      </c>
      <c r="C144" s="4">
        <v>45563</v>
      </c>
      <c r="D144" s="1">
        <v>35323</v>
      </c>
      <c r="E144" s="4">
        <v>45563</v>
      </c>
      <c r="F144" s="5">
        <v>5018</v>
      </c>
      <c r="G144" s="1">
        <v>3004</v>
      </c>
      <c r="H144" s="2" t="s">
        <v>402</v>
      </c>
      <c r="I144" s="2" t="s">
        <v>379</v>
      </c>
      <c r="J144" s="2" t="s">
        <v>380</v>
      </c>
      <c r="K144" s="2" t="s">
        <v>365</v>
      </c>
      <c r="L144" s="4">
        <v>45563</v>
      </c>
      <c r="M144" s="1">
        <v>35323</v>
      </c>
      <c r="N144" s="2" t="s">
        <v>5</v>
      </c>
      <c r="O144" s="2" t="s">
        <v>369</v>
      </c>
      <c r="P144" s="2" t="s">
        <v>400</v>
      </c>
      <c r="Q144" s="2" t="s">
        <v>401</v>
      </c>
      <c r="R144" s="2" t="s">
        <v>158</v>
      </c>
      <c r="S144" s="6" t="s">
        <v>559</v>
      </c>
    </row>
    <row r="145" spans="1:19" x14ac:dyDescent="0.2">
      <c r="A145" s="2" t="s">
        <v>361</v>
      </c>
      <c r="B145" s="3">
        <v>45568.659583333414</v>
      </c>
      <c r="C145" s="4">
        <v>45563</v>
      </c>
      <c r="D145" s="1">
        <v>35324</v>
      </c>
      <c r="E145" s="4">
        <v>45563</v>
      </c>
      <c r="F145" s="5">
        <v>11295</v>
      </c>
      <c r="G145" s="1">
        <v>3004</v>
      </c>
      <c r="H145" s="2" t="s">
        <v>402</v>
      </c>
      <c r="I145" s="2" t="s">
        <v>379</v>
      </c>
      <c r="J145" s="2" t="s">
        <v>380</v>
      </c>
      <c r="K145" s="2" t="s">
        <v>365</v>
      </c>
      <c r="L145" s="4">
        <v>45563</v>
      </c>
      <c r="M145" s="1">
        <v>35324</v>
      </c>
      <c r="N145" s="2" t="s">
        <v>5</v>
      </c>
      <c r="O145" s="2" t="s">
        <v>369</v>
      </c>
      <c r="P145" s="2" t="s">
        <v>400</v>
      </c>
      <c r="Q145" s="2" t="s">
        <v>401</v>
      </c>
      <c r="R145" s="2" t="s">
        <v>158</v>
      </c>
      <c r="S145" s="6" t="s">
        <v>559</v>
      </c>
    </row>
    <row r="146" spans="1:19" x14ac:dyDescent="0.2">
      <c r="A146" s="2" t="s">
        <v>361</v>
      </c>
      <c r="B146" s="3">
        <v>45568.659606469795</v>
      </c>
      <c r="C146" s="4">
        <v>45563</v>
      </c>
      <c r="D146" s="1">
        <v>35325</v>
      </c>
      <c r="E146" s="4">
        <v>45563</v>
      </c>
      <c r="F146" s="5">
        <v>2152</v>
      </c>
      <c r="G146" s="1">
        <v>3004</v>
      </c>
      <c r="H146" s="2" t="s">
        <v>402</v>
      </c>
      <c r="I146" s="2" t="s">
        <v>379</v>
      </c>
      <c r="J146" s="2" t="s">
        <v>380</v>
      </c>
      <c r="K146" s="2" t="s">
        <v>365</v>
      </c>
      <c r="L146" s="4">
        <v>45563</v>
      </c>
      <c r="M146" s="1">
        <v>35325</v>
      </c>
      <c r="N146" s="2" t="s">
        <v>5</v>
      </c>
      <c r="O146" s="2" t="s">
        <v>369</v>
      </c>
      <c r="P146" s="2" t="s">
        <v>400</v>
      </c>
      <c r="Q146" s="2" t="s">
        <v>401</v>
      </c>
      <c r="R146" s="2" t="s">
        <v>158</v>
      </c>
      <c r="S146" s="6" t="s">
        <v>559</v>
      </c>
    </row>
    <row r="147" spans="1:19" x14ac:dyDescent="0.2">
      <c r="A147" s="2" t="s">
        <v>361</v>
      </c>
      <c r="B147" s="3">
        <v>45568.659745370504</v>
      </c>
      <c r="C147" s="4">
        <v>45563</v>
      </c>
      <c r="D147" s="1">
        <v>35334</v>
      </c>
      <c r="E147" s="4">
        <v>45563</v>
      </c>
      <c r="F147" s="5">
        <v>4136</v>
      </c>
      <c r="G147" s="1">
        <v>3004</v>
      </c>
      <c r="H147" s="2" t="s">
        <v>402</v>
      </c>
      <c r="I147" s="2" t="s">
        <v>379</v>
      </c>
      <c r="J147" s="2" t="s">
        <v>380</v>
      </c>
      <c r="K147" s="2" t="s">
        <v>365</v>
      </c>
      <c r="L147" s="4">
        <v>45563</v>
      </c>
      <c r="M147" s="1">
        <v>35334</v>
      </c>
      <c r="N147" s="2" t="s">
        <v>5</v>
      </c>
      <c r="O147" s="2" t="s">
        <v>369</v>
      </c>
      <c r="P147" s="2" t="s">
        <v>400</v>
      </c>
      <c r="Q147" s="2" t="s">
        <v>401</v>
      </c>
      <c r="R147" s="2" t="s">
        <v>158</v>
      </c>
      <c r="S147" s="6" t="s">
        <v>559</v>
      </c>
    </row>
    <row r="148" spans="1:19" x14ac:dyDescent="0.2">
      <c r="A148" s="2" t="s">
        <v>403</v>
      </c>
      <c r="B148" s="3">
        <v>45568.658622685354</v>
      </c>
      <c r="C148" s="4">
        <v>45563</v>
      </c>
      <c r="D148" s="1">
        <v>5858</v>
      </c>
      <c r="E148" s="4">
        <v>45563</v>
      </c>
      <c r="F148" s="5">
        <v>611000</v>
      </c>
      <c r="G148" s="1">
        <v>3550</v>
      </c>
      <c r="H148" s="2" t="s">
        <v>192</v>
      </c>
      <c r="I148" s="2" t="s">
        <v>404</v>
      </c>
      <c r="J148" s="2" t="s">
        <v>405</v>
      </c>
      <c r="K148" s="2" t="s">
        <v>66</v>
      </c>
      <c r="L148" s="4">
        <v>45563</v>
      </c>
      <c r="M148" s="1">
        <v>5858</v>
      </c>
      <c r="N148" s="2" t="s">
        <v>5</v>
      </c>
      <c r="O148" s="2" t="s">
        <v>369</v>
      </c>
      <c r="P148" s="2" t="s">
        <v>406</v>
      </c>
      <c r="Q148" s="2" t="s">
        <v>405</v>
      </c>
      <c r="R148" s="2" t="s">
        <v>407</v>
      </c>
      <c r="S148" s="6" t="s">
        <v>658</v>
      </c>
    </row>
    <row r="149" spans="1:19" x14ac:dyDescent="0.2">
      <c r="A149" s="2" t="s">
        <v>403</v>
      </c>
      <c r="B149" s="3">
        <v>45568.658622685354</v>
      </c>
      <c r="C149" s="4">
        <v>45563</v>
      </c>
      <c r="D149" s="1">
        <v>5859</v>
      </c>
      <c r="E149" s="4">
        <v>45563</v>
      </c>
      <c r="F149" s="5">
        <v>585000</v>
      </c>
      <c r="G149" s="1">
        <v>3550</v>
      </c>
      <c r="H149" s="2" t="s">
        <v>192</v>
      </c>
      <c r="I149" s="2" t="s">
        <v>404</v>
      </c>
      <c r="J149" s="2" t="s">
        <v>405</v>
      </c>
      <c r="K149" s="2" t="s">
        <v>66</v>
      </c>
      <c r="L149" s="4">
        <v>45563</v>
      </c>
      <c r="M149" s="1">
        <v>5859</v>
      </c>
      <c r="N149" s="2" t="s">
        <v>5</v>
      </c>
      <c r="O149" s="2" t="s">
        <v>369</v>
      </c>
      <c r="P149" s="2" t="s">
        <v>406</v>
      </c>
      <c r="Q149" s="2" t="s">
        <v>405</v>
      </c>
      <c r="R149" s="2" t="s">
        <v>407</v>
      </c>
      <c r="S149" s="6" t="s">
        <v>658</v>
      </c>
    </row>
    <row r="150" spans="1:19" x14ac:dyDescent="0.2">
      <c r="A150" s="2" t="s">
        <v>159</v>
      </c>
      <c r="B150" s="3">
        <v>45568.659432858694</v>
      </c>
      <c r="C150" s="4">
        <v>45565</v>
      </c>
      <c r="D150" s="1">
        <v>10002</v>
      </c>
      <c r="E150" s="4">
        <v>45565</v>
      </c>
      <c r="F150" s="5">
        <v>611000</v>
      </c>
      <c r="G150" s="1">
        <v>3512</v>
      </c>
      <c r="H150" s="2" t="s">
        <v>160</v>
      </c>
      <c r="I150" s="2" t="s">
        <v>404</v>
      </c>
      <c r="J150" s="2" t="s">
        <v>405</v>
      </c>
      <c r="K150" s="2" t="s">
        <v>4</v>
      </c>
      <c r="L150" s="4">
        <v>45565</v>
      </c>
      <c r="M150" s="1">
        <v>10002</v>
      </c>
      <c r="N150" s="2" t="s">
        <v>5</v>
      </c>
      <c r="O150" s="2" t="s">
        <v>369</v>
      </c>
      <c r="P150" s="2" t="s">
        <v>406</v>
      </c>
      <c r="Q150" s="2" t="s">
        <v>405</v>
      </c>
      <c r="R150" s="2" t="s">
        <v>407</v>
      </c>
      <c r="S150" s="6" t="s">
        <v>658</v>
      </c>
    </row>
    <row r="151" spans="1:19" x14ac:dyDescent="0.2">
      <c r="A151" s="2" t="s">
        <v>159</v>
      </c>
      <c r="B151" s="3">
        <v>45568.659444432706</v>
      </c>
      <c r="C151" s="4">
        <v>45565</v>
      </c>
      <c r="D151" s="1">
        <v>10003</v>
      </c>
      <c r="E151" s="4">
        <v>45565</v>
      </c>
      <c r="F151" s="5">
        <v>585000</v>
      </c>
      <c r="G151" s="1">
        <v>3512</v>
      </c>
      <c r="H151" s="2" t="s">
        <v>160</v>
      </c>
      <c r="I151" s="2" t="s">
        <v>404</v>
      </c>
      <c r="J151" s="2" t="s">
        <v>405</v>
      </c>
      <c r="K151" s="2" t="s">
        <v>4</v>
      </c>
      <c r="L151" s="4">
        <v>45565</v>
      </c>
      <c r="M151" s="1">
        <v>10003</v>
      </c>
      <c r="N151" s="2" t="s">
        <v>5</v>
      </c>
      <c r="O151" s="2" t="s">
        <v>369</v>
      </c>
      <c r="P151" s="2" t="s">
        <v>406</v>
      </c>
      <c r="Q151" s="2" t="s">
        <v>405</v>
      </c>
      <c r="R151" s="2" t="s">
        <v>407</v>
      </c>
      <c r="S151" s="6" t="s">
        <v>658</v>
      </c>
    </row>
    <row r="152" spans="1:19" ht="56.25" x14ac:dyDescent="0.2">
      <c r="A152" s="2" t="s">
        <v>408</v>
      </c>
      <c r="B152" s="3">
        <v>45580.663888888899</v>
      </c>
      <c r="C152" s="4">
        <v>45576</v>
      </c>
      <c r="D152" s="1">
        <v>37817</v>
      </c>
      <c r="E152" s="4">
        <v>45575</v>
      </c>
      <c r="F152" s="5">
        <v>10000</v>
      </c>
      <c r="G152" s="1">
        <v>3001</v>
      </c>
      <c r="H152" s="2" t="s">
        <v>179</v>
      </c>
      <c r="I152" s="2" t="s">
        <v>409</v>
      </c>
      <c r="J152" s="2" t="s">
        <v>410</v>
      </c>
      <c r="K152" s="2" t="s">
        <v>66</v>
      </c>
      <c r="L152" s="4">
        <v>45575</v>
      </c>
      <c r="M152" s="1">
        <v>37817</v>
      </c>
      <c r="N152" s="2" t="s">
        <v>5</v>
      </c>
      <c r="O152" s="2" t="s">
        <v>411</v>
      </c>
      <c r="P152" s="2" t="s">
        <v>412</v>
      </c>
      <c r="Q152" s="2" t="s">
        <v>413</v>
      </c>
      <c r="R152" s="2" t="s">
        <v>414</v>
      </c>
      <c r="S152" s="6" t="s">
        <v>659</v>
      </c>
    </row>
    <row r="153" spans="1:19" ht="56.25" x14ac:dyDescent="0.2">
      <c r="A153" s="2" t="s">
        <v>415</v>
      </c>
      <c r="B153" s="3">
        <v>45580.66391202528</v>
      </c>
      <c r="C153" s="4">
        <v>45576</v>
      </c>
      <c r="D153" s="1">
        <v>19827</v>
      </c>
      <c r="E153" s="4">
        <v>45576</v>
      </c>
      <c r="F153" s="5">
        <v>100331</v>
      </c>
      <c r="G153" s="1">
        <v>3550</v>
      </c>
      <c r="H153" s="2" t="s">
        <v>192</v>
      </c>
      <c r="I153" s="2" t="s">
        <v>416</v>
      </c>
      <c r="J153" s="2" t="s">
        <v>417</v>
      </c>
      <c r="K153" s="2" t="s">
        <v>66</v>
      </c>
      <c r="L153" s="4">
        <v>45576</v>
      </c>
      <c r="M153" s="1">
        <v>19827</v>
      </c>
      <c r="N153" s="2" t="s">
        <v>5</v>
      </c>
      <c r="O153" s="2" t="s">
        <v>411</v>
      </c>
      <c r="P153" s="2" t="s">
        <v>418</v>
      </c>
      <c r="Q153" s="2" t="s">
        <v>419</v>
      </c>
      <c r="R153" s="2" t="s">
        <v>420</v>
      </c>
      <c r="S153" s="6" t="s">
        <v>660</v>
      </c>
    </row>
    <row r="154" spans="1:19" x14ac:dyDescent="0.2">
      <c r="A154" s="2" t="s">
        <v>138</v>
      </c>
      <c r="B154" s="3">
        <v>45580.663923599757</v>
      </c>
      <c r="C154" s="4">
        <v>45580</v>
      </c>
      <c r="D154" s="1">
        <v>13961</v>
      </c>
      <c r="E154" s="4">
        <v>45580</v>
      </c>
      <c r="F154" s="5">
        <v>332293</v>
      </c>
      <c r="G154" s="1">
        <v>3550</v>
      </c>
      <c r="H154" s="2" t="s">
        <v>192</v>
      </c>
      <c r="I154" s="2" t="s">
        <v>139</v>
      </c>
      <c r="J154" s="2" t="s">
        <v>140</v>
      </c>
      <c r="K154" s="2" t="s">
        <v>66</v>
      </c>
      <c r="L154" s="4">
        <v>45580</v>
      </c>
      <c r="M154" s="1">
        <v>13961</v>
      </c>
      <c r="N154" s="2" t="s">
        <v>5</v>
      </c>
      <c r="O154" s="2" t="s">
        <v>411</v>
      </c>
      <c r="P154" s="2" t="s">
        <v>421</v>
      </c>
      <c r="Q154" s="2" t="s">
        <v>422</v>
      </c>
      <c r="R154" s="2" t="s">
        <v>158</v>
      </c>
      <c r="S154" s="6" t="s">
        <v>559</v>
      </c>
    </row>
    <row r="155" spans="1:19" x14ac:dyDescent="0.2">
      <c r="A155" s="2" t="s">
        <v>423</v>
      </c>
      <c r="B155" s="3">
        <v>45610.382719907444</v>
      </c>
      <c r="C155" s="4">
        <v>45582</v>
      </c>
      <c r="D155" s="1">
        <v>86563</v>
      </c>
      <c r="E155" s="4">
        <v>45582</v>
      </c>
      <c r="F155" s="5">
        <v>30161</v>
      </c>
      <c r="G155" s="1">
        <v>3550</v>
      </c>
      <c r="H155" s="2" t="s">
        <v>192</v>
      </c>
      <c r="I155" s="2" t="s">
        <v>21</v>
      </c>
      <c r="J155" s="2" t="s">
        <v>22</v>
      </c>
      <c r="K155" s="2" t="s">
        <v>66</v>
      </c>
      <c r="L155" s="4">
        <v>45582</v>
      </c>
      <c r="M155" s="1">
        <v>86563</v>
      </c>
      <c r="N155" s="2" t="s">
        <v>5</v>
      </c>
      <c r="O155" s="2" t="s">
        <v>411</v>
      </c>
      <c r="P155" s="2" t="s">
        <v>424</v>
      </c>
      <c r="Q155" s="2" t="s">
        <v>425</v>
      </c>
      <c r="R155" s="2" t="s">
        <v>158</v>
      </c>
      <c r="S155" s="6" t="s">
        <v>559</v>
      </c>
    </row>
    <row r="156" spans="1:19" ht="56.25" x14ac:dyDescent="0.2">
      <c r="A156" s="2" t="s">
        <v>426</v>
      </c>
      <c r="B156" s="3">
        <v>45610.382650451269</v>
      </c>
      <c r="C156" s="4">
        <v>45584</v>
      </c>
      <c r="D156" s="1">
        <v>51735</v>
      </c>
      <c r="E156" s="4">
        <v>45584</v>
      </c>
      <c r="F156" s="5">
        <v>1464581</v>
      </c>
      <c r="G156" s="1">
        <v>3550</v>
      </c>
      <c r="H156" s="2" t="s">
        <v>192</v>
      </c>
      <c r="I156" s="2" t="s">
        <v>427</v>
      </c>
      <c r="J156" s="2" t="s">
        <v>428</v>
      </c>
      <c r="K156" s="2" t="s">
        <v>66</v>
      </c>
      <c r="L156" s="4">
        <v>45584</v>
      </c>
      <c r="M156" s="1">
        <v>51735</v>
      </c>
      <c r="N156" s="2" t="s">
        <v>5</v>
      </c>
      <c r="O156" s="2" t="s">
        <v>411</v>
      </c>
      <c r="P156" s="2" t="s">
        <v>429</v>
      </c>
      <c r="Q156" s="2" t="s">
        <v>430</v>
      </c>
      <c r="R156" s="2" t="s">
        <v>431</v>
      </c>
      <c r="S156" s="6" t="s">
        <v>661</v>
      </c>
    </row>
    <row r="157" spans="1:19" x14ac:dyDescent="0.2">
      <c r="A157" s="2" t="s">
        <v>191</v>
      </c>
      <c r="B157" s="3">
        <v>45610.38268518541</v>
      </c>
      <c r="C157" s="4">
        <v>45588</v>
      </c>
      <c r="D157" s="1">
        <v>62952</v>
      </c>
      <c r="E157" s="4">
        <v>45588</v>
      </c>
      <c r="F157" s="5">
        <v>17000</v>
      </c>
      <c r="G157" s="1">
        <v>3014</v>
      </c>
      <c r="H157" s="2" t="s">
        <v>63</v>
      </c>
      <c r="I157" s="2" t="s">
        <v>193</v>
      </c>
      <c r="J157" s="2" t="s">
        <v>194</v>
      </c>
      <c r="K157" s="2" t="s">
        <v>66</v>
      </c>
      <c r="L157" s="4">
        <v>45588</v>
      </c>
      <c r="M157" s="1">
        <v>62952</v>
      </c>
      <c r="N157" s="2" t="s">
        <v>5</v>
      </c>
      <c r="O157" s="2" t="s">
        <v>411</v>
      </c>
      <c r="P157" s="2" t="s">
        <v>432</v>
      </c>
      <c r="Q157" s="2" t="s">
        <v>433</v>
      </c>
      <c r="R157" s="2" t="s">
        <v>158</v>
      </c>
      <c r="S157" s="6" t="s">
        <v>559</v>
      </c>
    </row>
    <row r="158" spans="1:19" ht="67.5" x14ac:dyDescent="0.2">
      <c r="A158" s="2" t="s">
        <v>374</v>
      </c>
      <c r="B158" s="3">
        <v>45610.382893518545</v>
      </c>
      <c r="C158" s="4">
        <v>45589</v>
      </c>
      <c r="D158" s="1">
        <v>25208</v>
      </c>
      <c r="E158" s="4">
        <v>45589</v>
      </c>
      <c r="F158" s="5">
        <v>4249</v>
      </c>
      <c r="G158" s="1">
        <v>3003</v>
      </c>
      <c r="H158" s="2" t="s">
        <v>1</v>
      </c>
      <c r="I158" s="2" t="s">
        <v>193</v>
      </c>
      <c r="J158" s="2" t="s">
        <v>194</v>
      </c>
      <c r="K158" s="2" t="s">
        <v>4</v>
      </c>
      <c r="L158" s="4">
        <v>45589</v>
      </c>
      <c r="M158" s="1">
        <v>25208</v>
      </c>
      <c r="N158" s="2" t="s">
        <v>5</v>
      </c>
      <c r="O158" s="2" t="s">
        <v>411</v>
      </c>
      <c r="P158" s="2" t="s">
        <v>434</v>
      </c>
      <c r="Q158" s="2" t="s">
        <v>435</v>
      </c>
      <c r="R158" s="2" t="s">
        <v>436</v>
      </c>
      <c r="S158" s="6" t="s">
        <v>662</v>
      </c>
    </row>
    <row r="159" spans="1:19" ht="67.5" x14ac:dyDescent="0.2">
      <c r="A159" s="2" t="s">
        <v>129</v>
      </c>
      <c r="B159" s="3">
        <v>45610.383020821959</v>
      </c>
      <c r="C159" s="4">
        <v>45589</v>
      </c>
      <c r="D159" s="1">
        <v>14495</v>
      </c>
      <c r="E159" s="4">
        <v>45589</v>
      </c>
      <c r="F159" s="5">
        <v>1407</v>
      </c>
      <c r="G159" s="1">
        <v>3003</v>
      </c>
      <c r="H159" s="2" t="s">
        <v>1</v>
      </c>
      <c r="I159" s="2" t="s">
        <v>124</v>
      </c>
      <c r="J159" s="2" t="s">
        <v>125</v>
      </c>
      <c r="K159" s="2" t="s">
        <v>4</v>
      </c>
      <c r="L159" s="4">
        <v>45589</v>
      </c>
      <c r="M159" s="1">
        <v>14495</v>
      </c>
      <c r="N159" s="2" t="s">
        <v>5</v>
      </c>
      <c r="O159" s="2" t="s">
        <v>411</v>
      </c>
      <c r="P159" s="2" t="s">
        <v>434</v>
      </c>
      <c r="Q159" s="2" t="s">
        <v>435</v>
      </c>
      <c r="R159" s="2" t="s">
        <v>436</v>
      </c>
      <c r="S159" s="6" t="s">
        <v>663</v>
      </c>
    </row>
    <row r="160" spans="1:19" x14ac:dyDescent="0.2">
      <c r="A160" s="2" t="s">
        <v>275</v>
      </c>
      <c r="B160" s="3">
        <v>45610.382708333433</v>
      </c>
      <c r="C160" s="4">
        <v>45594</v>
      </c>
      <c r="D160" s="1">
        <v>38872</v>
      </c>
      <c r="E160" s="4">
        <v>45594</v>
      </c>
      <c r="F160" s="5">
        <v>77010</v>
      </c>
      <c r="G160" s="1">
        <v>3550</v>
      </c>
      <c r="H160" s="2" t="s">
        <v>192</v>
      </c>
      <c r="I160" s="2" t="s">
        <v>276</v>
      </c>
      <c r="J160" s="2" t="s">
        <v>277</v>
      </c>
      <c r="K160" s="2" t="s">
        <v>66</v>
      </c>
      <c r="L160" s="4">
        <v>45594</v>
      </c>
      <c r="M160" s="1">
        <v>38872</v>
      </c>
      <c r="N160" s="2" t="s">
        <v>5</v>
      </c>
      <c r="O160" s="2" t="s">
        <v>411</v>
      </c>
      <c r="P160" s="2" t="s">
        <v>437</v>
      </c>
      <c r="Q160" s="2" t="s">
        <v>438</v>
      </c>
      <c r="R160" s="2" t="s">
        <v>158</v>
      </c>
      <c r="S160" s="6" t="s">
        <v>559</v>
      </c>
    </row>
    <row r="161" spans="1:19" ht="101.25" x14ac:dyDescent="0.2">
      <c r="A161" s="2" t="s">
        <v>70</v>
      </c>
      <c r="B161" s="3">
        <v>45610.383136574179</v>
      </c>
      <c r="C161" s="4">
        <v>45595</v>
      </c>
      <c r="D161" s="1">
        <v>54187</v>
      </c>
      <c r="E161" s="4">
        <v>45595</v>
      </c>
      <c r="F161" s="5">
        <v>598275</v>
      </c>
      <c r="G161" s="1">
        <v>3003</v>
      </c>
      <c r="H161" s="2" t="s">
        <v>1</v>
      </c>
      <c r="I161" s="2" t="s">
        <v>71</v>
      </c>
      <c r="J161" s="2" t="s">
        <v>72</v>
      </c>
      <c r="K161" s="2" t="s">
        <v>4</v>
      </c>
      <c r="L161" s="4">
        <v>45595</v>
      </c>
      <c r="M161" s="1">
        <v>54187</v>
      </c>
      <c r="N161" s="2" t="s">
        <v>5</v>
      </c>
      <c r="O161" s="2" t="s">
        <v>411</v>
      </c>
      <c r="P161" s="2" t="s">
        <v>439</v>
      </c>
      <c r="Q161" s="2" t="s">
        <v>440</v>
      </c>
      <c r="R161" s="2" t="s">
        <v>441</v>
      </c>
      <c r="S161" s="6" t="s">
        <v>664</v>
      </c>
    </row>
    <row r="162" spans="1:19" ht="56.25" x14ac:dyDescent="0.2">
      <c r="A162" s="2" t="s">
        <v>159</v>
      </c>
      <c r="B162" s="3">
        <v>45596.405208333395</v>
      </c>
      <c r="C162" s="4">
        <v>45596</v>
      </c>
      <c r="D162" s="1">
        <v>12292</v>
      </c>
      <c r="E162" s="4">
        <v>45596</v>
      </c>
      <c r="F162" s="5">
        <v>6984965</v>
      </c>
      <c r="G162" s="1">
        <v>3512</v>
      </c>
      <c r="H162" s="2" t="s">
        <v>160</v>
      </c>
      <c r="I162" s="2" t="s">
        <v>77</v>
      </c>
      <c r="J162" s="2" t="s">
        <v>78</v>
      </c>
      <c r="K162" s="2" t="s">
        <v>4</v>
      </c>
      <c r="L162" s="4">
        <v>45596</v>
      </c>
      <c r="M162" s="1">
        <v>12292</v>
      </c>
      <c r="N162" s="2" t="s">
        <v>5</v>
      </c>
      <c r="O162" s="2" t="s">
        <v>411</v>
      </c>
      <c r="P162" s="2" t="s">
        <v>442</v>
      </c>
      <c r="Q162" s="2" t="s">
        <v>443</v>
      </c>
      <c r="R162" s="2" t="s">
        <v>444</v>
      </c>
      <c r="S162" s="6" t="s">
        <v>665</v>
      </c>
    </row>
    <row r="163" spans="1:19" ht="56.25" x14ac:dyDescent="0.2">
      <c r="A163" s="2" t="s">
        <v>445</v>
      </c>
      <c r="B163" s="3">
        <v>45610.38266202528</v>
      </c>
      <c r="C163" s="4">
        <v>45601</v>
      </c>
      <c r="D163" s="1">
        <v>10832</v>
      </c>
      <c r="E163" s="4">
        <v>45601</v>
      </c>
      <c r="F163" s="5">
        <v>295625</v>
      </c>
      <c r="G163" s="1">
        <v>3550</v>
      </c>
      <c r="H163" s="2" t="s">
        <v>192</v>
      </c>
      <c r="I163" s="2" t="s">
        <v>446</v>
      </c>
      <c r="J163" s="2" t="s">
        <v>447</v>
      </c>
      <c r="K163" s="2" t="s">
        <v>66</v>
      </c>
      <c r="L163" s="4">
        <v>45601</v>
      </c>
      <c r="M163" s="1">
        <v>10832</v>
      </c>
      <c r="N163" s="2" t="s">
        <v>5</v>
      </c>
      <c r="O163" s="2" t="s">
        <v>448</v>
      </c>
      <c r="P163" s="2" t="s">
        <v>449</v>
      </c>
      <c r="Q163" s="2" t="s">
        <v>450</v>
      </c>
      <c r="R163" s="2" t="s">
        <v>158</v>
      </c>
      <c r="S163" s="6" t="s">
        <v>666</v>
      </c>
    </row>
    <row r="164" spans="1:19" x14ac:dyDescent="0.2">
      <c r="A164" s="2" t="s">
        <v>275</v>
      </c>
      <c r="B164" s="3">
        <v>45604.685972210485</v>
      </c>
      <c r="C164" s="4">
        <v>45604</v>
      </c>
      <c r="D164" s="1">
        <v>38927</v>
      </c>
      <c r="E164" s="4">
        <v>45604</v>
      </c>
      <c r="F164" s="5">
        <v>20000</v>
      </c>
      <c r="G164" s="1">
        <v>3014</v>
      </c>
      <c r="H164" s="2" t="s">
        <v>63</v>
      </c>
      <c r="I164" s="2" t="s">
        <v>276</v>
      </c>
      <c r="J164" s="2" t="s">
        <v>277</v>
      </c>
      <c r="K164" s="2" t="s">
        <v>66</v>
      </c>
      <c r="L164" s="4">
        <v>45604</v>
      </c>
      <c r="M164" s="1">
        <v>38927</v>
      </c>
      <c r="N164" s="2" t="s">
        <v>5</v>
      </c>
      <c r="O164" s="2" t="s">
        <v>448</v>
      </c>
      <c r="P164" s="2" t="s">
        <v>451</v>
      </c>
      <c r="Q164" s="2" t="s">
        <v>452</v>
      </c>
      <c r="R164" s="2" t="s">
        <v>158</v>
      </c>
      <c r="S164" s="6" t="s">
        <v>559</v>
      </c>
    </row>
    <row r="165" spans="1:19" x14ac:dyDescent="0.2">
      <c r="A165" s="2" t="s">
        <v>453</v>
      </c>
      <c r="B165" s="3">
        <v>45618.415046284907</v>
      </c>
      <c r="C165" s="4">
        <v>45610</v>
      </c>
      <c r="D165" s="1">
        <v>46612</v>
      </c>
      <c r="E165" s="4">
        <v>45610</v>
      </c>
      <c r="F165" s="5">
        <v>811993</v>
      </c>
      <c r="G165" s="1">
        <v>3511</v>
      </c>
      <c r="H165" s="2" t="s">
        <v>262</v>
      </c>
      <c r="I165" s="2" t="s">
        <v>144</v>
      </c>
      <c r="J165" s="2" t="s">
        <v>145</v>
      </c>
      <c r="K165" s="2" t="s">
        <v>66</v>
      </c>
      <c r="L165" s="4">
        <v>45610</v>
      </c>
      <c r="M165" s="1">
        <v>46612</v>
      </c>
      <c r="N165" s="2" t="s">
        <v>5</v>
      </c>
      <c r="O165" s="2" t="s">
        <v>448</v>
      </c>
      <c r="P165" s="2" t="s">
        <v>454</v>
      </c>
      <c r="Q165" s="2" t="s">
        <v>455</v>
      </c>
      <c r="R165" s="2" t="s">
        <v>158</v>
      </c>
      <c r="S165" s="6" t="s">
        <v>559</v>
      </c>
    </row>
    <row r="166" spans="1:19" ht="56.25" x14ac:dyDescent="0.2">
      <c r="A166" s="2" t="s">
        <v>456</v>
      </c>
      <c r="B166" s="3">
        <v>45618.415115728974</v>
      </c>
      <c r="C166" s="4">
        <v>45616</v>
      </c>
      <c r="D166" s="1">
        <v>87208</v>
      </c>
      <c r="E166" s="4">
        <v>45616</v>
      </c>
      <c r="F166" s="5">
        <v>10000</v>
      </c>
      <c r="G166" s="1">
        <v>3014</v>
      </c>
      <c r="H166" s="2" t="s">
        <v>63</v>
      </c>
      <c r="I166" s="2" t="s">
        <v>21</v>
      </c>
      <c r="J166" s="2" t="s">
        <v>22</v>
      </c>
      <c r="K166" s="2" t="s">
        <v>66</v>
      </c>
      <c r="L166" s="4">
        <v>45616</v>
      </c>
      <c r="M166" s="1">
        <v>87208</v>
      </c>
      <c r="N166" s="2" t="s">
        <v>5</v>
      </c>
      <c r="O166" s="2" t="s">
        <v>448</v>
      </c>
      <c r="P166" s="2" t="s">
        <v>457</v>
      </c>
      <c r="Q166" s="2" t="s">
        <v>458</v>
      </c>
      <c r="R166" s="2" t="s">
        <v>459</v>
      </c>
      <c r="S166" s="6" t="s">
        <v>667</v>
      </c>
    </row>
    <row r="167" spans="1:19" ht="56.25" x14ac:dyDescent="0.2">
      <c r="A167" s="2" t="s">
        <v>460</v>
      </c>
      <c r="B167" s="3">
        <v>45618.415138889104</v>
      </c>
      <c r="C167" s="4">
        <v>45616</v>
      </c>
      <c r="D167" s="1">
        <v>25326</v>
      </c>
      <c r="E167" s="4">
        <v>45616</v>
      </c>
      <c r="F167" s="5">
        <v>10000</v>
      </c>
      <c r="G167" s="1">
        <v>3014</v>
      </c>
      <c r="H167" s="2" t="s">
        <v>63</v>
      </c>
      <c r="I167" s="2" t="s">
        <v>231</v>
      </c>
      <c r="J167" s="2" t="s">
        <v>232</v>
      </c>
      <c r="K167" s="2" t="s">
        <v>66</v>
      </c>
      <c r="L167" s="4">
        <v>45616</v>
      </c>
      <c r="M167" s="1">
        <v>25326</v>
      </c>
      <c r="N167" s="2" t="s">
        <v>5</v>
      </c>
      <c r="O167" s="2" t="s">
        <v>448</v>
      </c>
      <c r="P167" s="2" t="s">
        <v>461</v>
      </c>
      <c r="Q167" s="2" t="s">
        <v>462</v>
      </c>
      <c r="R167" s="2" t="s">
        <v>158</v>
      </c>
      <c r="S167" s="6" t="s">
        <v>668</v>
      </c>
    </row>
    <row r="168" spans="1:19" x14ac:dyDescent="0.2">
      <c r="A168" s="2" t="s">
        <v>275</v>
      </c>
      <c r="B168" s="3">
        <v>45618.415185173508</v>
      </c>
      <c r="C168" s="4">
        <v>45618</v>
      </c>
      <c r="D168" s="1">
        <v>38985</v>
      </c>
      <c r="E168" s="4">
        <v>45618</v>
      </c>
      <c r="F168" s="5">
        <v>139680</v>
      </c>
      <c r="G168" s="1">
        <v>3550</v>
      </c>
      <c r="H168" s="2" t="s">
        <v>192</v>
      </c>
      <c r="I168" s="2" t="s">
        <v>276</v>
      </c>
      <c r="J168" s="2" t="s">
        <v>277</v>
      </c>
      <c r="K168" s="2" t="s">
        <v>66</v>
      </c>
      <c r="L168" s="4">
        <v>45618</v>
      </c>
      <c r="M168" s="1">
        <v>38985</v>
      </c>
      <c r="N168" s="2" t="s">
        <v>5</v>
      </c>
      <c r="O168" s="2" t="s">
        <v>448</v>
      </c>
      <c r="P168" s="2" t="s">
        <v>463</v>
      </c>
      <c r="Q168" s="2" t="s">
        <v>464</v>
      </c>
      <c r="R168" s="2" t="s">
        <v>158</v>
      </c>
      <c r="S168" s="6" t="s">
        <v>559</v>
      </c>
    </row>
    <row r="169" spans="1:19" x14ac:dyDescent="0.2">
      <c r="A169" s="2" t="s">
        <v>166</v>
      </c>
      <c r="B169" s="3">
        <v>45623.353530092631</v>
      </c>
      <c r="C169" s="4">
        <v>45621</v>
      </c>
      <c r="D169" s="1">
        <v>49011</v>
      </c>
      <c r="E169" s="4">
        <v>45621</v>
      </c>
      <c r="F169" s="5">
        <v>997453</v>
      </c>
      <c r="G169" s="1">
        <v>3511</v>
      </c>
      <c r="H169" s="2" t="s">
        <v>262</v>
      </c>
      <c r="I169" s="2" t="s">
        <v>29</v>
      </c>
      <c r="J169" s="2" t="s">
        <v>30</v>
      </c>
      <c r="K169" s="2" t="s">
        <v>66</v>
      </c>
      <c r="L169" s="4">
        <v>45621</v>
      </c>
      <c r="M169" s="1">
        <v>49011</v>
      </c>
      <c r="N169" s="2" t="s">
        <v>5</v>
      </c>
      <c r="O169" s="2" t="s">
        <v>448</v>
      </c>
      <c r="P169" s="2" t="s">
        <v>465</v>
      </c>
      <c r="Q169" s="2" t="s">
        <v>466</v>
      </c>
      <c r="R169" s="2" t="s">
        <v>158</v>
      </c>
      <c r="S169" s="6" t="s">
        <v>559</v>
      </c>
    </row>
    <row r="170" spans="1:19" ht="67.5" x14ac:dyDescent="0.2">
      <c r="A170" s="2" t="s">
        <v>159</v>
      </c>
      <c r="B170" s="3">
        <v>45625.445856469683</v>
      </c>
      <c r="C170" s="4">
        <v>45623</v>
      </c>
      <c r="D170" s="1">
        <v>54193</v>
      </c>
      <c r="E170" s="4">
        <v>45623</v>
      </c>
      <c r="F170" s="5">
        <v>11960364</v>
      </c>
      <c r="G170" s="1">
        <v>3512</v>
      </c>
      <c r="H170" s="2" t="s">
        <v>160</v>
      </c>
      <c r="I170" s="2" t="s">
        <v>71</v>
      </c>
      <c r="J170" s="2" t="s">
        <v>72</v>
      </c>
      <c r="K170" s="2" t="s">
        <v>4</v>
      </c>
      <c r="L170" s="4">
        <v>45623</v>
      </c>
      <c r="M170" s="1">
        <v>54193</v>
      </c>
      <c r="N170" s="2" t="s">
        <v>5</v>
      </c>
      <c r="O170" s="2" t="s">
        <v>448</v>
      </c>
      <c r="P170" s="2" t="s">
        <v>467</v>
      </c>
      <c r="Q170" s="2" t="s">
        <v>468</v>
      </c>
      <c r="R170" s="2" t="s">
        <v>469</v>
      </c>
      <c r="S170" s="6" t="s">
        <v>669</v>
      </c>
    </row>
    <row r="171" spans="1:19" ht="67.5" x14ac:dyDescent="0.2">
      <c r="A171" s="2" t="s">
        <v>159</v>
      </c>
      <c r="B171" s="3">
        <v>45625.445891203824</v>
      </c>
      <c r="C171" s="4">
        <v>45623</v>
      </c>
      <c r="D171" s="1">
        <v>54192</v>
      </c>
      <c r="E171" s="4">
        <v>45623</v>
      </c>
      <c r="F171" s="5">
        <v>10016996</v>
      </c>
      <c r="G171" s="1">
        <v>3512</v>
      </c>
      <c r="H171" s="2" t="s">
        <v>160</v>
      </c>
      <c r="I171" s="2" t="s">
        <v>71</v>
      </c>
      <c r="J171" s="2" t="s">
        <v>72</v>
      </c>
      <c r="K171" s="2" t="s">
        <v>4</v>
      </c>
      <c r="L171" s="4">
        <v>45623</v>
      </c>
      <c r="M171" s="1">
        <v>54192</v>
      </c>
      <c r="N171" s="2" t="s">
        <v>5</v>
      </c>
      <c r="O171" s="2" t="s">
        <v>448</v>
      </c>
      <c r="P171" s="2" t="s">
        <v>470</v>
      </c>
      <c r="Q171" s="2" t="s">
        <v>471</v>
      </c>
      <c r="R171" s="2" t="s">
        <v>472</v>
      </c>
      <c r="S171" s="6" t="s">
        <v>670</v>
      </c>
    </row>
    <row r="172" spans="1:19" x14ac:dyDescent="0.2">
      <c r="A172" s="2" t="s">
        <v>159</v>
      </c>
      <c r="B172" s="3">
        <v>45625.445902777836</v>
      </c>
      <c r="C172" s="4">
        <v>45624</v>
      </c>
      <c r="D172" s="1">
        <v>17500</v>
      </c>
      <c r="E172" s="4">
        <v>45624</v>
      </c>
      <c r="F172" s="5">
        <v>997453</v>
      </c>
      <c r="G172" s="1">
        <v>3512</v>
      </c>
      <c r="H172" s="2" t="s">
        <v>160</v>
      </c>
      <c r="I172" s="2" t="s">
        <v>29</v>
      </c>
      <c r="J172" s="2" t="s">
        <v>30</v>
      </c>
      <c r="K172" s="2" t="s">
        <v>4</v>
      </c>
      <c r="L172" s="4">
        <v>45624</v>
      </c>
      <c r="M172" s="1">
        <v>17500</v>
      </c>
      <c r="N172" s="2" t="s">
        <v>5</v>
      </c>
      <c r="O172" s="2" t="s">
        <v>448</v>
      </c>
      <c r="P172" s="2" t="s">
        <v>465</v>
      </c>
      <c r="Q172" s="2" t="s">
        <v>466</v>
      </c>
      <c r="R172" s="2" t="s">
        <v>158</v>
      </c>
      <c r="S172" s="6" t="s">
        <v>559</v>
      </c>
    </row>
    <row r="173" spans="1:19" ht="45" x14ac:dyDescent="0.2">
      <c r="A173" s="2" t="s">
        <v>0</v>
      </c>
      <c r="B173" s="3">
        <v>45625.446076388936</v>
      </c>
      <c r="C173" s="4">
        <v>45624</v>
      </c>
      <c r="D173" s="1">
        <v>101907</v>
      </c>
      <c r="E173" s="4">
        <v>45624</v>
      </c>
      <c r="F173" s="5">
        <v>22881</v>
      </c>
      <c r="G173" s="1">
        <v>3006</v>
      </c>
      <c r="H173" s="2" t="s">
        <v>362</v>
      </c>
      <c r="I173" s="2" t="s">
        <v>210</v>
      </c>
      <c r="J173" s="2" t="s">
        <v>211</v>
      </c>
      <c r="K173" s="2" t="s">
        <v>365</v>
      </c>
      <c r="L173" s="4">
        <v>45624</v>
      </c>
      <c r="M173" s="1">
        <v>101907</v>
      </c>
      <c r="N173" s="2" t="s">
        <v>5</v>
      </c>
      <c r="O173" s="2" t="s">
        <v>448</v>
      </c>
      <c r="P173" s="2" t="s">
        <v>473</v>
      </c>
      <c r="Q173" s="2" t="s">
        <v>474</v>
      </c>
      <c r="R173" s="2" t="s">
        <v>475</v>
      </c>
      <c r="S173" s="6" t="s">
        <v>671</v>
      </c>
    </row>
    <row r="174" spans="1:19" ht="90" x14ac:dyDescent="0.2">
      <c r="A174" s="2" t="s">
        <v>476</v>
      </c>
      <c r="B174" s="3">
        <v>45646.664942117874</v>
      </c>
      <c r="C174" s="4">
        <v>45642</v>
      </c>
      <c r="D174" s="1">
        <v>10226</v>
      </c>
      <c r="E174" s="4">
        <v>45638</v>
      </c>
      <c r="F174" s="5">
        <v>135027</v>
      </c>
      <c r="G174" s="1">
        <v>3003</v>
      </c>
      <c r="H174" s="2" t="s">
        <v>1</v>
      </c>
      <c r="I174" s="2" t="s">
        <v>477</v>
      </c>
      <c r="J174" s="2" t="s">
        <v>478</v>
      </c>
      <c r="K174" s="2" t="s">
        <v>4</v>
      </c>
      <c r="L174" s="4">
        <v>45638</v>
      </c>
      <c r="M174" s="1">
        <v>10226</v>
      </c>
      <c r="N174" s="2" t="s">
        <v>5</v>
      </c>
      <c r="O174" s="2" t="s">
        <v>479</v>
      </c>
      <c r="P174" s="2" t="s">
        <v>480</v>
      </c>
      <c r="Q174" s="2" t="s">
        <v>481</v>
      </c>
      <c r="R174" s="2" t="s">
        <v>482</v>
      </c>
      <c r="S174" s="6" t="s">
        <v>672</v>
      </c>
    </row>
    <row r="175" spans="1:19" ht="56.25" x14ac:dyDescent="0.2">
      <c r="A175" s="2" t="s">
        <v>0</v>
      </c>
      <c r="B175" s="3">
        <v>45418.339432870504</v>
      </c>
      <c r="C175" s="4">
        <v>45415</v>
      </c>
      <c r="D175" s="1">
        <v>79357</v>
      </c>
      <c r="E175" s="4">
        <v>45415</v>
      </c>
      <c r="F175" s="5">
        <v>1</v>
      </c>
      <c r="G175" s="1">
        <v>3002</v>
      </c>
      <c r="H175" s="2" t="s">
        <v>483</v>
      </c>
      <c r="I175" s="2" t="s">
        <v>427</v>
      </c>
      <c r="J175" s="2" t="s">
        <v>428</v>
      </c>
      <c r="K175" s="2" t="s">
        <v>365</v>
      </c>
      <c r="L175" s="4">
        <v>45415</v>
      </c>
      <c r="M175" s="1">
        <v>79357</v>
      </c>
      <c r="N175" s="2" t="s">
        <v>5</v>
      </c>
      <c r="O175" s="2" t="s">
        <v>6</v>
      </c>
      <c r="P175" s="2" t="s">
        <v>484</v>
      </c>
      <c r="Q175" s="2" t="s">
        <v>485</v>
      </c>
      <c r="R175" s="2" t="s">
        <v>486</v>
      </c>
      <c r="S175" s="6" t="s">
        <v>673</v>
      </c>
    </row>
    <row r="176" spans="1:19" ht="56.25" x14ac:dyDescent="0.2">
      <c r="A176" s="2" t="s">
        <v>0</v>
      </c>
      <c r="B176" s="3">
        <v>45419.350925926119</v>
      </c>
      <c r="C176" s="4">
        <v>45418</v>
      </c>
      <c r="D176" s="1">
        <v>10065</v>
      </c>
      <c r="E176" s="4">
        <v>45418</v>
      </c>
      <c r="F176" s="5">
        <v>0.16</v>
      </c>
      <c r="G176" s="1">
        <v>3003</v>
      </c>
      <c r="H176" s="2" t="s">
        <v>1</v>
      </c>
      <c r="I176" s="2" t="s">
        <v>90</v>
      </c>
      <c r="J176" s="2" t="s">
        <v>91</v>
      </c>
      <c r="K176" s="2" t="s">
        <v>4</v>
      </c>
      <c r="L176" s="4">
        <v>45418</v>
      </c>
      <c r="M176" s="1">
        <v>10065</v>
      </c>
      <c r="N176" s="2" t="s">
        <v>5</v>
      </c>
      <c r="O176" s="2" t="s">
        <v>6</v>
      </c>
      <c r="P176" s="2" t="s">
        <v>92</v>
      </c>
      <c r="Q176" s="2" t="s">
        <v>93</v>
      </c>
      <c r="R176" s="2" t="s">
        <v>94</v>
      </c>
      <c r="S176" s="6" t="s">
        <v>674</v>
      </c>
    </row>
    <row r="177" spans="1:19" ht="67.5" x14ac:dyDescent="0.2">
      <c r="A177" s="2" t="s">
        <v>0</v>
      </c>
      <c r="B177" s="3">
        <v>45419.35107637709</v>
      </c>
      <c r="C177" s="4">
        <v>45418</v>
      </c>
      <c r="D177" s="1">
        <v>11724</v>
      </c>
      <c r="E177" s="4">
        <v>45418</v>
      </c>
      <c r="F177" s="5">
        <v>11</v>
      </c>
      <c r="G177" s="1">
        <v>3003</v>
      </c>
      <c r="H177" s="2" t="s">
        <v>1</v>
      </c>
      <c r="I177" s="2" t="s">
        <v>133</v>
      </c>
      <c r="J177" s="2" t="s">
        <v>134</v>
      </c>
      <c r="K177" s="2" t="s">
        <v>4</v>
      </c>
      <c r="L177" s="4">
        <v>45418</v>
      </c>
      <c r="M177" s="1">
        <v>11724</v>
      </c>
      <c r="N177" s="2" t="s">
        <v>5</v>
      </c>
      <c r="O177" s="2" t="s">
        <v>6</v>
      </c>
      <c r="P177" s="2" t="s">
        <v>487</v>
      </c>
      <c r="Q177" s="2" t="s">
        <v>488</v>
      </c>
      <c r="R177" s="2" t="s">
        <v>489</v>
      </c>
      <c r="S177" s="6" t="s">
        <v>675</v>
      </c>
    </row>
    <row r="178" spans="1:19" ht="67.5" x14ac:dyDescent="0.2">
      <c r="A178" s="2" t="s">
        <v>0</v>
      </c>
      <c r="B178" s="3">
        <v>45419.351192129776</v>
      </c>
      <c r="C178" s="4">
        <v>45418</v>
      </c>
      <c r="D178" s="1">
        <v>11298</v>
      </c>
      <c r="E178" s="4">
        <v>45418</v>
      </c>
      <c r="F178" s="5">
        <v>8</v>
      </c>
      <c r="G178" s="1">
        <v>3003</v>
      </c>
      <c r="H178" s="2" t="s">
        <v>1</v>
      </c>
      <c r="I178" s="2" t="s">
        <v>257</v>
      </c>
      <c r="J178" s="2" t="s">
        <v>258</v>
      </c>
      <c r="K178" s="2" t="s">
        <v>4</v>
      </c>
      <c r="L178" s="4">
        <v>45418</v>
      </c>
      <c r="M178" s="1">
        <v>11298</v>
      </c>
      <c r="N178" s="2" t="s">
        <v>5</v>
      </c>
      <c r="O178" s="2" t="s">
        <v>6</v>
      </c>
      <c r="P178" s="2" t="s">
        <v>490</v>
      </c>
      <c r="Q178" s="2" t="s">
        <v>491</v>
      </c>
      <c r="R178" s="2" t="s">
        <v>492</v>
      </c>
      <c r="S178" s="6" t="s">
        <v>676</v>
      </c>
    </row>
    <row r="179" spans="1:19" ht="78.75" x14ac:dyDescent="0.2">
      <c r="A179" s="2" t="s">
        <v>95</v>
      </c>
      <c r="B179" s="3">
        <v>45419.588854166679</v>
      </c>
      <c r="C179" s="4">
        <v>45441</v>
      </c>
      <c r="D179" s="1">
        <v>28067</v>
      </c>
      <c r="E179" s="4">
        <v>45441</v>
      </c>
      <c r="F179" s="5">
        <v>222</v>
      </c>
      <c r="G179" s="1">
        <v>3003</v>
      </c>
      <c r="H179" s="2" t="s">
        <v>1</v>
      </c>
      <c r="I179" s="2" t="s">
        <v>416</v>
      </c>
      <c r="J179" s="2" t="s">
        <v>417</v>
      </c>
      <c r="K179" s="2" t="s">
        <v>4</v>
      </c>
      <c r="L179" s="4">
        <v>45441</v>
      </c>
      <c r="M179" s="1">
        <v>28067</v>
      </c>
      <c r="N179" s="2" t="s">
        <v>5</v>
      </c>
      <c r="O179" s="2" t="s">
        <v>6</v>
      </c>
      <c r="P179" s="2" t="s">
        <v>493</v>
      </c>
      <c r="Q179" s="2" t="s">
        <v>494</v>
      </c>
      <c r="R179" s="2" t="s">
        <v>495</v>
      </c>
      <c r="S179" s="6" t="s">
        <v>677</v>
      </c>
    </row>
    <row r="180" spans="1:19" ht="56.25" x14ac:dyDescent="0.2">
      <c r="A180" s="2" t="s">
        <v>0</v>
      </c>
      <c r="B180" s="3">
        <v>45441.647592580877</v>
      </c>
      <c r="C180" s="4">
        <v>45419</v>
      </c>
      <c r="D180" s="1">
        <v>79358</v>
      </c>
      <c r="E180" s="4">
        <v>45419</v>
      </c>
      <c r="F180" s="5">
        <v>64</v>
      </c>
      <c r="G180" s="1">
        <v>3002</v>
      </c>
      <c r="H180" s="2" t="s">
        <v>483</v>
      </c>
      <c r="I180" s="2" t="s">
        <v>427</v>
      </c>
      <c r="J180" s="2" t="s">
        <v>428</v>
      </c>
      <c r="K180" s="2" t="s">
        <v>365</v>
      </c>
      <c r="L180" s="4">
        <v>45419</v>
      </c>
      <c r="M180" s="1">
        <v>79358</v>
      </c>
      <c r="N180" s="2" t="s">
        <v>5</v>
      </c>
      <c r="O180" s="2" t="s">
        <v>6</v>
      </c>
      <c r="P180" s="2" t="s">
        <v>496</v>
      </c>
      <c r="Q180" s="2" t="s">
        <v>497</v>
      </c>
      <c r="R180" s="2" t="s">
        <v>498</v>
      </c>
      <c r="S180" s="6" t="s">
        <v>678</v>
      </c>
    </row>
    <row r="181" spans="1:19" ht="56.25" x14ac:dyDescent="0.2">
      <c r="A181" s="2" t="s">
        <v>0</v>
      </c>
      <c r="B181" s="3">
        <v>45421.414583321661</v>
      </c>
      <c r="C181" s="4">
        <v>45421</v>
      </c>
      <c r="D181" s="1">
        <v>34434</v>
      </c>
      <c r="E181" s="4">
        <v>45421</v>
      </c>
      <c r="F181" s="5">
        <v>355</v>
      </c>
      <c r="G181" s="1">
        <v>3002</v>
      </c>
      <c r="H181" s="2" t="s">
        <v>483</v>
      </c>
      <c r="I181" s="2" t="s">
        <v>276</v>
      </c>
      <c r="J181" s="2" t="s">
        <v>277</v>
      </c>
      <c r="K181" s="2" t="s">
        <v>365</v>
      </c>
      <c r="L181" s="4">
        <v>45421</v>
      </c>
      <c r="M181" s="1">
        <v>34434</v>
      </c>
      <c r="N181" s="2" t="s">
        <v>5</v>
      </c>
      <c r="O181" s="2" t="s">
        <v>6</v>
      </c>
      <c r="P181" s="2" t="s">
        <v>499</v>
      </c>
      <c r="Q181" s="2" t="s">
        <v>500</v>
      </c>
      <c r="R181" s="2" t="s">
        <v>501</v>
      </c>
      <c r="S181" s="6" t="s">
        <v>679</v>
      </c>
    </row>
    <row r="182" spans="1:19" x14ac:dyDescent="0.2">
      <c r="A182" s="2" t="s">
        <v>10</v>
      </c>
      <c r="B182" s="3">
        <v>45434.669548611157</v>
      </c>
      <c r="C182" s="4">
        <v>45442</v>
      </c>
      <c r="D182" s="1">
        <v>11173</v>
      </c>
      <c r="E182" s="4">
        <v>45442</v>
      </c>
      <c r="F182" s="5">
        <v>461</v>
      </c>
      <c r="G182" s="1">
        <v>3003</v>
      </c>
      <c r="H182" s="2" t="s">
        <v>1</v>
      </c>
      <c r="I182" s="2" t="s">
        <v>53</v>
      </c>
      <c r="J182" s="2" t="s">
        <v>54</v>
      </c>
      <c r="K182" s="2" t="s">
        <v>4</v>
      </c>
      <c r="L182" s="4">
        <v>45442</v>
      </c>
      <c r="M182" s="1">
        <v>11173</v>
      </c>
      <c r="N182" s="2" t="s">
        <v>5</v>
      </c>
      <c r="O182" s="2" t="s">
        <v>6</v>
      </c>
      <c r="P182" s="2" t="s">
        <v>502</v>
      </c>
      <c r="Q182" s="2" t="s">
        <v>503</v>
      </c>
      <c r="R182" s="2" t="s">
        <v>158</v>
      </c>
      <c r="S182" s="6" t="s">
        <v>559</v>
      </c>
    </row>
    <row r="183" spans="1:19" ht="56.25" x14ac:dyDescent="0.2">
      <c r="A183" s="2" t="s">
        <v>504</v>
      </c>
      <c r="B183" s="3">
        <v>45568.659560185391</v>
      </c>
      <c r="C183" s="4">
        <v>45532</v>
      </c>
      <c r="D183" s="1">
        <v>63463</v>
      </c>
      <c r="E183" s="4">
        <v>45532</v>
      </c>
      <c r="F183" s="5">
        <v>736</v>
      </c>
      <c r="G183" s="1">
        <v>3002</v>
      </c>
      <c r="H183" s="2" t="s">
        <v>483</v>
      </c>
      <c r="I183" s="2" t="s">
        <v>21</v>
      </c>
      <c r="J183" s="2" t="s">
        <v>22</v>
      </c>
      <c r="K183" s="2" t="s">
        <v>365</v>
      </c>
      <c r="L183" s="4">
        <v>45532</v>
      </c>
      <c r="M183" s="1">
        <v>63463</v>
      </c>
      <c r="N183" s="2" t="s">
        <v>5</v>
      </c>
      <c r="O183" s="2" t="s">
        <v>297</v>
      </c>
      <c r="P183" s="2" t="s">
        <v>505</v>
      </c>
      <c r="Q183" s="2" t="s">
        <v>506</v>
      </c>
      <c r="R183" s="2" t="s">
        <v>507</v>
      </c>
      <c r="S183" s="6" t="s">
        <v>680</v>
      </c>
    </row>
    <row r="184" spans="1:19" x14ac:dyDescent="0.2">
      <c r="A184" s="2" t="s">
        <v>361</v>
      </c>
      <c r="B184" s="3">
        <v>45568.659560185391</v>
      </c>
      <c r="C184" s="4">
        <v>45563</v>
      </c>
      <c r="D184" s="1">
        <v>35322</v>
      </c>
      <c r="E184" s="4">
        <v>45563</v>
      </c>
      <c r="F184" s="5">
        <v>157</v>
      </c>
      <c r="G184" s="1">
        <v>3004</v>
      </c>
      <c r="H184" s="2" t="s">
        <v>402</v>
      </c>
      <c r="I184" s="2" t="s">
        <v>379</v>
      </c>
      <c r="J184" s="2" t="s">
        <v>380</v>
      </c>
      <c r="K184" s="2" t="s">
        <v>365</v>
      </c>
      <c r="L184" s="4">
        <v>45563</v>
      </c>
      <c r="M184" s="1">
        <v>35322</v>
      </c>
      <c r="N184" s="2" t="s">
        <v>5</v>
      </c>
      <c r="O184" s="2" t="s">
        <v>369</v>
      </c>
      <c r="P184" s="2" t="s">
        <v>400</v>
      </c>
      <c r="Q184" s="2" t="s">
        <v>401</v>
      </c>
      <c r="R184" s="2" t="s">
        <v>158</v>
      </c>
      <c r="S184" s="6" t="s">
        <v>559</v>
      </c>
    </row>
    <row r="185" spans="1:19" x14ac:dyDescent="0.2">
      <c r="A185" s="2" t="s">
        <v>361</v>
      </c>
      <c r="B185" s="3">
        <v>45568.659618043806</v>
      </c>
      <c r="C185" s="4">
        <v>45563</v>
      </c>
      <c r="D185" s="1">
        <v>35326</v>
      </c>
      <c r="E185" s="4">
        <v>45563</v>
      </c>
      <c r="F185" s="5">
        <v>480</v>
      </c>
      <c r="G185" s="1">
        <v>3004</v>
      </c>
      <c r="H185" s="2" t="s">
        <v>402</v>
      </c>
      <c r="I185" s="2" t="s">
        <v>379</v>
      </c>
      <c r="J185" s="2" t="s">
        <v>380</v>
      </c>
      <c r="K185" s="2" t="s">
        <v>365</v>
      </c>
      <c r="L185" s="4">
        <v>45563</v>
      </c>
      <c r="M185" s="1">
        <v>35326</v>
      </c>
      <c r="N185" s="2" t="s">
        <v>5</v>
      </c>
      <c r="O185" s="2" t="s">
        <v>369</v>
      </c>
      <c r="P185" s="2" t="s">
        <v>400</v>
      </c>
      <c r="Q185" s="2" t="s">
        <v>401</v>
      </c>
      <c r="R185" s="2" t="s">
        <v>158</v>
      </c>
      <c r="S185" s="6" t="s">
        <v>559</v>
      </c>
    </row>
    <row r="186" spans="1:19" x14ac:dyDescent="0.2">
      <c r="A186" s="2" t="s">
        <v>361</v>
      </c>
      <c r="B186" s="3">
        <v>45568.659629618283</v>
      </c>
      <c r="C186" s="4">
        <v>45563</v>
      </c>
      <c r="D186" s="1">
        <v>35327</v>
      </c>
      <c r="E186" s="4">
        <v>45563</v>
      </c>
      <c r="F186" s="5">
        <v>167</v>
      </c>
      <c r="G186" s="1">
        <v>3004</v>
      </c>
      <c r="H186" s="2" t="s">
        <v>402</v>
      </c>
      <c r="I186" s="2" t="s">
        <v>379</v>
      </c>
      <c r="J186" s="2" t="s">
        <v>380</v>
      </c>
      <c r="K186" s="2" t="s">
        <v>365</v>
      </c>
      <c r="L186" s="4">
        <v>45563</v>
      </c>
      <c r="M186" s="1">
        <v>35327</v>
      </c>
      <c r="N186" s="2" t="s">
        <v>5</v>
      </c>
      <c r="O186" s="2" t="s">
        <v>369</v>
      </c>
      <c r="P186" s="2" t="s">
        <v>400</v>
      </c>
      <c r="Q186" s="2" t="s">
        <v>401</v>
      </c>
      <c r="R186" s="2" t="s">
        <v>158</v>
      </c>
      <c r="S186" s="6" t="s">
        <v>559</v>
      </c>
    </row>
    <row r="187" spans="1:19" x14ac:dyDescent="0.2">
      <c r="A187" s="2" t="s">
        <v>361</v>
      </c>
      <c r="B187" s="3">
        <v>45568.659641203936</v>
      </c>
      <c r="C187" s="4">
        <v>45563</v>
      </c>
      <c r="D187" s="1">
        <v>35328</v>
      </c>
      <c r="E187" s="4">
        <v>45563</v>
      </c>
      <c r="F187" s="5">
        <v>657</v>
      </c>
      <c r="G187" s="1">
        <v>3004</v>
      </c>
      <c r="H187" s="2" t="s">
        <v>402</v>
      </c>
      <c r="I187" s="2" t="s">
        <v>379</v>
      </c>
      <c r="J187" s="2" t="s">
        <v>380</v>
      </c>
      <c r="K187" s="2" t="s">
        <v>365</v>
      </c>
      <c r="L187" s="4">
        <v>45563</v>
      </c>
      <c r="M187" s="1">
        <v>35328</v>
      </c>
      <c r="N187" s="2" t="s">
        <v>5</v>
      </c>
      <c r="O187" s="2" t="s">
        <v>369</v>
      </c>
      <c r="P187" s="2" t="s">
        <v>400</v>
      </c>
      <c r="Q187" s="2" t="s">
        <v>401</v>
      </c>
      <c r="R187" s="2" t="s">
        <v>158</v>
      </c>
      <c r="S187" s="6" t="s">
        <v>559</v>
      </c>
    </row>
    <row r="188" spans="1:19" x14ac:dyDescent="0.2">
      <c r="A188" s="2" t="s">
        <v>361</v>
      </c>
      <c r="B188" s="3">
        <v>45568.659652777947</v>
      </c>
      <c r="C188" s="4">
        <v>45563</v>
      </c>
      <c r="D188" s="1">
        <v>35329</v>
      </c>
      <c r="E188" s="4">
        <v>45563</v>
      </c>
      <c r="F188" s="5">
        <v>418</v>
      </c>
      <c r="G188" s="1">
        <v>3004</v>
      </c>
      <c r="H188" s="2" t="s">
        <v>402</v>
      </c>
      <c r="I188" s="2" t="s">
        <v>379</v>
      </c>
      <c r="J188" s="2" t="s">
        <v>380</v>
      </c>
      <c r="K188" s="2" t="s">
        <v>365</v>
      </c>
      <c r="L188" s="4">
        <v>45563</v>
      </c>
      <c r="M188" s="1">
        <v>35329</v>
      </c>
      <c r="N188" s="2" t="s">
        <v>5</v>
      </c>
      <c r="O188" s="2" t="s">
        <v>369</v>
      </c>
      <c r="P188" s="2" t="s">
        <v>400</v>
      </c>
      <c r="Q188" s="2" t="s">
        <v>401</v>
      </c>
      <c r="R188" s="2" t="s">
        <v>158</v>
      </c>
      <c r="S188" s="6" t="s">
        <v>559</v>
      </c>
    </row>
    <row r="189" spans="1:19" x14ac:dyDescent="0.2">
      <c r="A189" s="2" t="s">
        <v>361</v>
      </c>
      <c r="B189" s="3">
        <v>45568.65967592597</v>
      </c>
      <c r="C189" s="4">
        <v>45563</v>
      </c>
      <c r="D189" s="1">
        <v>35330</v>
      </c>
      <c r="E189" s="4">
        <v>45563</v>
      </c>
      <c r="F189" s="5">
        <v>180</v>
      </c>
      <c r="G189" s="1">
        <v>3004</v>
      </c>
      <c r="H189" s="2" t="s">
        <v>402</v>
      </c>
      <c r="I189" s="2" t="s">
        <v>379</v>
      </c>
      <c r="J189" s="2" t="s">
        <v>380</v>
      </c>
      <c r="K189" s="2" t="s">
        <v>365</v>
      </c>
      <c r="L189" s="4">
        <v>45563</v>
      </c>
      <c r="M189" s="1">
        <v>35330</v>
      </c>
      <c r="N189" s="2" t="s">
        <v>5</v>
      </c>
      <c r="O189" s="2" t="s">
        <v>369</v>
      </c>
      <c r="P189" s="2" t="s">
        <v>400</v>
      </c>
      <c r="Q189" s="2" t="s">
        <v>401</v>
      </c>
      <c r="R189" s="2" t="s">
        <v>158</v>
      </c>
      <c r="S189" s="6" t="s">
        <v>559</v>
      </c>
    </row>
    <row r="190" spans="1:19" x14ac:dyDescent="0.2">
      <c r="A190" s="2" t="s">
        <v>361</v>
      </c>
      <c r="B190" s="3">
        <v>45568.65968748834</v>
      </c>
      <c r="C190" s="4">
        <v>45563</v>
      </c>
      <c r="D190" s="1">
        <v>35331</v>
      </c>
      <c r="E190" s="4">
        <v>45563</v>
      </c>
      <c r="F190" s="5">
        <v>974</v>
      </c>
      <c r="G190" s="1">
        <v>3004</v>
      </c>
      <c r="H190" s="2" t="s">
        <v>402</v>
      </c>
      <c r="I190" s="2" t="s">
        <v>379</v>
      </c>
      <c r="J190" s="2" t="s">
        <v>380</v>
      </c>
      <c r="K190" s="2" t="s">
        <v>365</v>
      </c>
      <c r="L190" s="4">
        <v>45563</v>
      </c>
      <c r="M190" s="1">
        <v>35331</v>
      </c>
      <c r="N190" s="2" t="s">
        <v>5</v>
      </c>
      <c r="O190" s="2" t="s">
        <v>369</v>
      </c>
      <c r="P190" s="2" t="s">
        <v>400</v>
      </c>
      <c r="Q190" s="2" t="s">
        <v>401</v>
      </c>
      <c r="R190" s="2" t="s">
        <v>158</v>
      </c>
      <c r="S190" s="6" t="s">
        <v>559</v>
      </c>
    </row>
    <row r="191" spans="1:19" x14ac:dyDescent="0.2">
      <c r="A191" s="2" t="s">
        <v>361</v>
      </c>
      <c r="B191" s="3">
        <v>45568.659710636362</v>
      </c>
      <c r="C191" s="4">
        <v>45563</v>
      </c>
      <c r="D191" s="1">
        <v>35332</v>
      </c>
      <c r="E191" s="4">
        <v>45563</v>
      </c>
      <c r="F191" s="5">
        <v>494</v>
      </c>
      <c r="G191" s="1">
        <v>3004</v>
      </c>
      <c r="H191" s="2" t="s">
        <v>402</v>
      </c>
      <c r="I191" s="2" t="s">
        <v>379</v>
      </c>
      <c r="J191" s="2" t="s">
        <v>380</v>
      </c>
      <c r="K191" s="2" t="s">
        <v>365</v>
      </c>
      <c r="L191" s="4">
        <v>45563</v>
      </c>
      <c r="M191" s="1">
        <v>35332</v>
      </c>
      <c r="N191" s="2" t="s">
        <v>5</v>
      </c>
      <c r="O191" s="2" t="s">
        <v>369</v>
      </c>
      <c r="P191" s="2" t="s">
        <v>400</v>
      </c>
      <c r="Q191" s="2" t="s">
        <v>401</v>
      </c>
      <c r="R191" s="2" t="s">
        <v>158</v>
      </c>
      <c r="S191" s="6" t="s">
        <v>559</v>
      </c>
    </row>
    <row r="192" spans="1:19" x14ac:dyDescent="0.2">
      <c r="A192" s="2" t="s">
        <v>361</v>
      </c>
      <c r="B192" s="3">
        <v>45568.659722210839</v>
      </c>
      <c r="C192" s="4">
        <v>45563</v>
      </c>
      <c r="D192" s="1">
        <v>35333</v>
      </c>
      <c r="E192" s="4">
        <v>45563</v>
      </c>
      <c r="F192" s="5">
        <v>403</v>
      </c>
      <c r="G192" s="1">
        <v>3004</v>
      </c>
      <c r="H192" s="2" t="s">
        <v>402</v>
      </c>
      <c r="I192" s="2" t="s">
        <v>379</v>
      </c>
      <c r="J192" s="2" t="s">
        <v>380</v>
      </c>
      <c r="K192" s="2" t="s">
        <v>365</v>
      </c>
      <c r="L192" s="4">
        <v>45563</v>
      </c>
      <c r="M192" s="1">
        <v>35333</v>
      </c>
      <c r="N192" s="2" t="s">
        <v>5</v>
      </c>
      <c r="O192" s="2" t="s">
        <v>369</v>
      </c>
      <c r="P192" s="2" t="s">
        <v>400</v>
      </c>
      <c r="Q192" s="2" t="s">
        <v>401</v>
      </c>
      <c r="R192" s="2" t="s">
        <v>158</v>
      </c>
      <c r="S192" s="6" t="s">
        <v>559</v>
      </c>
    </row>
    <row r="193" spans="1:19" x14ac:dyDescent="0.2">
      <c r="A193" s="2" t="s">
        <v>361</v>
      </c>
      <c r="B193" s="3">
        <v>45568.659768518526</v>
      </c>
      <c r="C193" s="4">
        <v>45563</v>
      </c>
      <c r="D193" s="1">
        <v>35335</v>
      </c>
      <c r="E193" s="4">
        <v>45563</v>
      </c>
      <c r="F193" s="5">
        <v>418</v>
      </c>
      <c r="G193" s="1">
        <v>3004</v>
      </c>
      <c r="H193" s="2" t="s">
        <v>402</v>
      </c>
      <c r="I193" s="2" t="s">
        <v>379</v>
      </c>
      <c r="J193" s="2" t="s">
        <v>380</v>
      </c>
      <c r="K193" s="2" t="s">
        <v>365</v>
      </c>
      <c r="L193" s="4">
        <v>45563</v>
      </c>
      <c r="M193" s="1">
        <v>35335</v>
      </c>
      <c r="N193" s="2" t="s">
        <v>5</v>
      </c>
      <c r="O193" s="2" t="s">
        <v>369</v>
      </c>
      <c r="P193" s="2" t="s">
        <v>400</v>
      </c>
      <c r="Q193" s="2" t="s">
        <v>401</v>
      </c>
      <c r="R193" s="2" t="s">
        <v>158</v>
      </c>
      <c r="S193" s="6" t="s">
        <v>559</v>
      </c>
    </row>
    <row r="194" spans="1:19" ht="67.5" x14ac:dyDescent="0.2">
      <c r="A194" s="2" t="s">
        <v>508</v>
      </c>
      <c r="B194" s="3">
        <v>45610.383043981623</v>
      </c>
      <c r="C194" s="4">
        <v>45591</v>
      </c>
      <c r="D194" s="1">
        <v>42907</v>
      </c>
      <c r="E194" s="4">
        <v>45591</v>
      </c>
      <c r="F194" s="5">
        <v>659</v>
      </c>
      <c r="G194" s="1">
        <v>3003</v>
      </c>
      <c r="H194" s="2" t="s">
        <v>1</v>
      </c>
      <c r="I194" s="2" t="s">
        <v>509</v>
      </c>
      <c r="J194" s="2" t="s">
        <v>510</v>
      </c>
      <c r="K194" s="2" t="s">
        <v>4</v>
      </c>
      <c r="L194" s="4">
        <v>45591</v>
      </c>
      <c r="M194" s="1">
        <v>42907</v>
      </c>
      <c r="N194" s="2" t="s">
        <v>5</v>
      </c>
      <c r="O194" s="2" t="s">
        <v>411</v>
      </c>
      <c r="P194" s="2" t="s">
        <v>511</v>
      </c>
      <c r="Q194" s="2" t="s">
        <v>512</v>
      </c>
      <c r="R194" s="2" t="s">
        <v>513</v>
      </c>
      <c r="S194" s="6" t="s">
        <v>681</v>
      </c>
    </row>
    <row r="195" spans="1:19" ht="56.25" x14ac:dyDescent="0.2">
      <c r="A195" s="2" t="s">
        <v>0</v>
      </c>
      <c r="B195" s="3">
        <v>45623.353807858657</v>
      </c>
      <c r="C195" s="4">
        <v>45623</v>
      </c>
      <c r="D195" s="1">
        <v>21247</v>
      </c>
      <c r="E195" s="4">
        <v>45608</v>
      </c>
      <c r="F195" s="5">
        <v>21</v>
      </c>
      <c r="G195" s="1">
        <v>3003</v>
      </c>
      <c r="H195" s="2" t="s">
        <v>1</v>
      </c>
      <c r="I195" s="2" t="s">
        <v>276</v>
      </c>
      <c r="J195" s="2" t="s">
        <v>277</v>
      </c>
      <c r="K195" s="2" t="s">
        <v>4</v>
      </c>
      <c r="L195" s="4">
        <v>45608</v>
      </c>
      <c r="M195" s="1">
        <v>21247</v>
      </c>
      <c r="N195" s="2" t="s">
        <v>5</v>
      </c>
      <c r="O195" s="2" t="s">
        <v>448</v>
      </c>
      <c r="P195" s="2" t="s">
        <v>514</v>
      </c>
      <c r="Q195" s="2" t="s">
        <v>515</v>
      </c>
      <c r="R195" s="2" t="s">
        <v>516</v>
      </c>
      <c r="S195" s="6" t="s">
        <v>682</v>
      </c>
    </row>
    <row r="196" spans="1:19" ht="67.5" x14ac:dyDescent="0.2">
      <c r="A196" s="2" t="s">
        <v>0</v>
      </c>
      <c r="B196" s="3">
        <v>45623.464733784553</v>
      </c>
      <c r="C196" s="4">
        <v>45623</v>
      </c>
      <c r="D196" s="1">
        <v>39209</v>
      </c>
      <c r="E196" s="4">
        <v>45623</v>
      </c>
      <c r="F196" s="5">
        <v>5</v>
      </c>
      <c r="G196" s="1">
        <v>3006</v>
      </c>
      <c r="H196" s="2" t="s">
        <v>362</v>
      </c>
      <c r="I196" s="2" t="s">
        <v>416</v>
      </c>
      <c r="J196" s="2" t="s">
        <v>417</v>
      </c>
      <c r="K196" s="2" t="s">
        <v>365</v>
      </c>
      <c r="L196" s="4">
        <v>45623</v>
      </c>
      <c r="M196" s="1">
        <v>39209</v>
      </c>
      <c r="N196" s="2" t="s">
        <v>5</v>
      </c>
      <c r="O196" s="2" t="s">
        <v>448</v>
      </c>
      <c r="P196" s="2" t="s">
        <v>517</v>
      </c>
      <c r="Q196" s="2" t="s">
        <v>518</v>
      </c>
      <c r="R196" s="2" t="s">
        <v>519</v>
      </c>
      <c r="S196" s="6" t="s">
        <v>683</v>
      </c>
    </row>
    <row r="197" spans="1:19" ht="45" x14ac:dyDescent="0.2">
      <c r="A197" s="2" t="s">
        <v>0</v>
      </c>
      <c r="B197" s="3">
        <v>45625.446041655261</v>
      </c>
      <c r="C197" s="4">
        <v>45624</v>
      </c>
      <c r="D197" s="1">
        <v>101857</v>
      </c>
      <c r="E197" s="4">
        <v>45624</v>
      </c>
      <c r="F197" s="5">
        <v>135</v>
      </c>
      <c r="G197" s="1">
        <v>3006</v>
      </c>
      <c r="H197" s="2" t="s">
        <v>362</v>
      </c>
      <c r="I197" s="2" t="s">
        <v>210</v>
      </c>
      <c r="J197" s="2" t="s">
        <v>211</v>
      </c>
      <c r="K197" s="2" t="s">
        <v>365</v>
      </c>
      <c r="L197" s="4">
        <v>45624</v>
      </c>
      <c r="M197" s="1">
        <v>101857</v>
      </c>
      <c r="N197" s="2" t="s">
        <v>5</v>
      </c>
      <c r="O197" s="2" t="s">
        <v>448</v>
      </c>
      <c r="P197" s="2" t="s">
        <v>520</v>
      </c>
      <c r="Q197" s="2" t="s">
        <v>521</v>
      </c>
      <c r="R197" s="2" t="s">
        <v>522</v>
      </c>
      <c r="S197" s="6" t="s">
        <v>684</v>
      </c>
    </row>
    <row r="198" spans="1:19" ht="45" x14ac:dyDescent="0.2">
      <c r="A198" s="2" t="s">
        <v>0</v>
      </c>
      <c r="B198" s="3">
        <v>45625.445995370392</v>
      </c>
      <c r="C198" s="4">
        <v>45624</v>
      </c>
      <c r="D198" s="1">
        <v>101962</v>
      </c>
      <c r="E198" s="4">
        <v>45624</v>
      </c>
      <c r="F198" s="5">
        <v>58</v>
      </c>
      <c r="G198" s="1">
        <v>3006</v>
      </c>
      <c r="H198" s="2" t="s">
        <v>362</v>
      </c>
      <c r="I198" s="2" t="s">
        <v>210</v>
      </c>
      <c r="J198" s="2" t="s">
        <v>211</v>
      </c>
      <c r="K198" s="2" t="s">
        <v>365</v>
      </c>
      <c r="L198" s="4">
        <v>45624</v>
      </c>
      <c r="M198" s="1">
        <v>101962</v>
      </c>
      <c r="N198" s="2" t="s">
        <v>5</v>
      </c>
      <c r="O198" s="2" t="s">
        <v>448</v>
      </c>
      <c r="P198" s="2" t="s">
        <v>523</v>
      </c>
      <c r="Q198" s="2" t="s">
        <v>524</v>
      </c>
      <c r="R198" s="2" t="s">
        <v>525</v>
      </c>
      <c r="S198" s="6" t="s">
        <v>685</v>
      </c>
    </row>
    <row r="199" spans="1:19" x14ac:dyDescent="0.2">
      <c r="A199" s="2" t="s">
        <v>526</v>
      </c>
      <c r="R199" s="12">
        <f>SUBTOTAL(103,R11:R198)</f>
        <v>188</v>
      </c>
      <c r="S199" s="6"/>
    </row>
  </sheetData>
  <conditionalFormatting sqref="A11:S198">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2024-12-26T16:17:57Z</dcterms:created>
  <dcterms:modified xsi:type="dcterms:W3CDTF">2024-12-26T16:18:02Z</dcterms:modified>
</cp:coreProperties>
</file>