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841FE6F7-59AD-424F-8FA8-577CB1C8648F}" xr6:coauthVersionLast="47" xr6:coauthVersionMax="47" xr10:uidLastSave="{00000000-0000-0000-0000-000000000000}"/>
  <bookViews>
    <workbookView xWindow="1860" yWindow="1860" windowWidth="21600" windowHeight="11385" xr2:uid="{2E886202-EFF7-4659-9388-B4B1EFD7A0B1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<sst xmlns="http://schemas.openxmlformats.org/spreadsheetml/2006/main" count="90" uniqueCount="63">
  <si>
    <t>AUD_UFAC</t>
  </si>
  <si>
    <t>CXC_NUME</t>
  </si>
  <si>
    <t>MES</t>
  </si>
  <si>
    <t>ERROR</t>
  </si>
  <si>
    <t>FACOM024</t>
  </si>
  <si>
    <t>NC DEVOLUCION CLIENTE</t>
  </si>
  <si>
    <t>3301</t>
  </si>
  <si>
    <t>AGUAZUL</t>
  </si>
  <si>
    <t>NOTACRE</t>
  </si>
  <si>
    <t>2024</t>
  </si>
  <si>
    <t>07</t>
  </si>
  <si>
    <t>1118548713</t>
  </si>
  <si>
    <t>ANA MARIA RAMIREZ SOLER  .</t>
  </si>
  <si>
    <t>anitaramir22@hotmail.com</t>
  </si>
  <si>
    <t>1010172889</t>
  </si>
  <si>
    <t>DEISY ANDREA CALA PEREZ</t>
  </si>
  <si>
    <t>deancape29@gmail.com</t>
  </si>
  <si>
    <t>FAAGUAZUL02</t>
  </si>
  <si>
    <t>NOTA CREDITO</t>
  </si>
  <si>
    <t>10</t>
  </si>
  <si>
    <t>7331633</t>
  </si>
  <si>
    <t>MARCO AURELIO GAMEZ MORALES</t>
  </si>
  <si>
    <t>marcoaureliogamez89@hotmail.com</t>
  </si>
  <si>
    <t>11</t>
  </si>
  <si>
    <t>79234386</t>
  </si>
  <si>
    <t>LORENZO HIDALGO ZAMORA</t>
  </si>
  <si>
    <t>lhzcultivosacr@gmail.com</t>
  </si>
  <si>
    <t>800083827</t>
  </si>
  <si>
    <t>PROALIMENTOS S.A.S. .</t>
  </si>
  <si>
    <t>feproalimentos@blanquita.com.co</t>
  </si>
  <si>
    <t>FACAR002</t>
  </si>
  <si>
    <t>ND INTERESES DE MORA</t>
  </si>
  <si>
    <t>NOTADEB</t>
  </si>
  <si>
    <t>12</t>
  </si>
  <si>
    <t>1098631196</t>
  </si>
  <si>
    <t>NELSON FERNANDO MORENO CORREA</t>
  </si>
  <si>
    <t>nelfer.moreno@hotmail.com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</si>
  <si>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</si>
  <si>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</si>
  <si>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</si>
  <si>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</si>
  <si>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</si>
  <si>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</si>
  <si>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</si>
  <si>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</si>
  <si>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</si>
  <si>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</si>
  <si>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</si>
  <si>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</si>
  <si>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</si>
  <si>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</si>
  <si>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</si>
  <si>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</si>
  <si>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[24A330154113].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</si>
  <si>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[24A330154110].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</si>
  <si>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[24A330154187]. Descripción: [Validación contiene errores en campos mandatorios.] - Errores: [Regla: CAE04, Rechazo: No fue informado el inicio del periodo de facturación que modifica esta nota crédito y/o el periodo informado es de un mes diferente superando los 30 días calendario.,Regla: CAE02, Rechazo: No fue informado el inicio del periodo de facturación que modifica esta nota crédito y/o el periodo informado es de un mes diferente superando los 30 días calendario.,Regla: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</si>
  <si>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[24A330154193].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</si>
  <si>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[24A330154192].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</si>
  <si>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[24A330191664]. Descripción: [Validación contiene errores en campos mandatorios.] - Errores: [Regla: ZB01, Rechazo: Error en el esquema - cvc-datatype-valid.1.2.1: '' is not a valid value for 'date'. - ,Regla: DAE02, Notificación: No fue informado el inicio del periodo de facturacion que modifica esta nota debito,Regla: DAE04, Notificación: No fue informado el fin del periodo de facturacion que modifica esta nota debito,Regla: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</si>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</sst>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93220-CD53-46D1-B7C1-D15D1BBA240E}" name="Errores_Emision" displayName="Errores_Emision" ref="A7:S14" totalsRowCount="1" headerRowDxfId="3" dataDxfId="42" totalsRowDxfId="43" headerRowBorderDxfId="4">
  <autoFilter ref="A7:S13" xr:uid="{9E236B6A-CE12-4324-B020-333246ADA4B4}"/>
  <tableColumns count="19">
    <tableColumn id="1" xr3:uid="{960B13C7-24E0-4CDF-A989-EFEC2B2430A1}" name="USUARIO" totalsRowLabel="Total" dataDxfId="36" totalsRowDxfId="37"/>
    <tableColumn id="2" xr3:uid="{C5BEBEC9-5FCA-4528-81F9-4DF59758EE70}" name="AUD_UFAC" dataDxfId="34" totalsRowDxfId="35"/>
    <tableColumn id="3" xr3:uid="{F6F6191B-D9B8-4962-92BF-0A2F38F771AF}" name="FECH_APLICA" dataDxfId="33" totalsRowDxfId="32"/>
    <tableColumn id="4" xr3:uid="{B9093651-B62E-41FB-A973-86F9F3DD53E2}" name="DOCUMENTO" dataDxfId="31" totalsRowDxfId="41"/>
    <tableColumn id="5" xr3:uid="{47089A8D-2CB8-481B-A0AE-08E01ED9A811}" name="FECH_DOCUMENTO" dataDxfId="29" totalsRowDxfId="30"/>
    <tableColumn id="6" xr3:uid="{C43E97A5-E010-4F73-BA9B-715F61C2EEB5}" name="FAC_VLR_TOTAL" dataDxfId="28" totalsRowDxfId="27"/>
    <tableColumn id="7" xr3:uid="{17235FE3-18D9-430A-80C3-500FEFEBB331}" name="COD_TIPO_OPERAC" dataDxfId="26" totalsRowDxfId="40"/>
    <tableColumn id="8" xr3:uid="{ADA27F53-03DA-4692-9B08-BBEA176B4301}" name="TIPO_OPERAC" dataDxfId="24" totalsRowDxfId="25"/>
    <tableColumn id="9" xr3:uid="{DA2B194C-D527-4123-A973-D573BDB9B51C}" name="COD_SUCUR" dataDxfId="22" totalsRowDxfId="23"/>
    <tableColumn id="10" xr3:uid="{21733B56-9095-4C38-AFE2-F2B964C885B2}" name="SUCURSAL" dataDxfId="20" totalsRowDxfId="21"/>
    <tableColumn id="11" xr3:uid="{C2CC4866-BABA-4723-8D59-4864EF5A194C}" name="TIPO_DOCUMENTO" dataDxfId="18" totalsRowDxfId="19"/>
    <tableColumn id="12" xr3:uid="{861155F4-54ED-4759-97EB-9EAEB7452065}" name="FECH_FACTURA" dataDxfId="17" totalsRowDxfId="16"/>
    <tableColumn id="13" xr3:uid="{EF8AC695-A51C-4810-BBF9-1DBAD1B1FDA5}" name="CXC_NUME" dataDxfId="15" totalsRowDxfId="39"/>
    <tableColumn id="14" xr3:uid="{7357AEE2-6C81-49AC-AA77-00037160D92B}" name="AÑO" dataDxfId="13" totalsRowDxfId="14"/>
    <tableColumn id="15" xr3:uid="{06372120-7B86-4FD1-BC15-6DF1C756C298}" name="MES" dataDxfId="11" totalsRowDxfId="12"/>
    <tableColumn id="16" xr3:uid="{36EC704A-B93E-4621-9328-17BB761EA689}" name="NIT" dataDxfId="9" totalsRowDxfId="10"/>
    <tableColumn id="17" xr3:uid="{647C7F77-6BC0-46B9-AE7F-F173DF65B7CD}" name="NOMBRE" dataDxfId="7" totalsRowDxfId="8"/>
    <tableColumn id="18" xr3:uid="{C706B1A1-56B7-4D30-B955-886D1841FA97}" name="EMAIL" totalsRowFunction="count" dataDxfId="5" totalsRowDxfId="2"/>
    <tableColumn id="19" xr3:uid="{DE1B2FC2-1D6A-448C-AECF-C9890A6B82DB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6B6A-CE12-4324-B020-333246ADA4B4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5.83203125" style="3" bestFit="1" customWidth="1"/>
    <col min="18" max="18" width="30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60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61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62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38</v>
      </c>
      <c r="B7" s="10" t="s">
        <v>0</v>
      </c>
      <c r="C7" s="11" t="s">
        <v>39</v>
      </c>
      <c r="D7" s="12" t="s">
        <v>40</v>
      </c>
      <c r="E7" s="11" t="s">
        <v>41</v>
      </c>
      <c r="F7" s="13" t="s">
        <v>42</v>
      </c>
      <c r="G7" s="12" t="s">
        <v>43</v>
      </c>
      <c r="H7" s="9" t="s">
        <v>44</v>
      </c>
      <c r="I7" s="9" t="s">
        <v>45</v>
      </c>
      <c r="J7" s="9" t="s">
        <v>46</v>
      </c>
      <c r="K7" s="9" t="s">
        <v>47</v>
      </c>
      <c r="L7" s="11" t="s">
        <v>48</v>
      </c>
      <c r="M7" s="12" t="s">
        <v>1</v>
      </c>
      <c r="N7" s="9" t="s">
        <v>49</v>
      </c>
      <c r="O7" s="9" t="s">
        <v>2</v>
      </c>
      <c r="P7" s="9" t="s">
        <v>50</v>
      </c>
      <c r="Q7" s="9" t="s">
        <v>51</v>
      </c>
      <c r="R7" s="9" t="s">
        <v>52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45504</v>
      </c>
      <c r="D8" s="1">
        <v>54113</v>
      </c>
      <c r="E8" s="5">
        <v>45504</v>
      </c>
      <c r="F8" s="6">
        <v>896981</v>
      </c>
      <c r="G8" s="1">
        <v>3512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45504</v>
      </c>
      <c r="M8" s="1">
        <v>54113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53</v>
      </c>
    </row>
    <row r="9" spans="1:19" ht="78.75" x14ac:dyDescent="0.2">
      <c r="A9" s="3" t="s">
        <v>4</v>
      </c>
      <c r="B9" s="4">
        <v>45506</v>
      </c>
      <c r="C9" s="5">
        <v>45504</v>
      </c>
      <c r="D9" s="1">
        <v>54110</v>
      </c>
      <c r="E9" s="5">
        <v>45504</v>
      </c>
      <c r="F9" s="6">
        <v>44434740</v>
      </c>
      <c r="G9" s="1">
        <v>3512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45504</v>
      </c>
      <c r="M9" s="1">
        <v>54110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54</v>
      </c>
    </row>
    <row r="10" spans="1:19" ht="112.5" x14ac:dyDescent="0.2">
      <c r="A10" s="3" t="s">
        <v>17</v>
      </c>
      <c r="B10" s="4">
        <v>45610</v>
      </c>
      <c r="C10" s="5">
        <v>45595</v>
      </c>
      <c r="D10" s="1">
        <v>54187</v>
      </c>
      <c r="E10" s="5">
        <v>45595</v>
      </c>
      <c r="F10" s="6">
        <v>598275</v>
      </c>
      <c r="G10" s="1">
        <v>3003</v>
      </c>
      <c r="H10" s="3" t="s">
        <v>18</v>
      </c>
      <c r="I10" s="3" t="s">
        <v>6</v>
      </c>
      <c r="J10" s="3" t="s">
        <v>7</v>
      </c>
      <c r="K10" s="3" t="s">
        <v>8</v>
      </c>
      <c r="L10" s="5">
        <v>45595</v>
      </c>
      <c r="M10" s="1">
        <v>54187</v>
      </c>
      <c r="N10" s="3" t="s">
        <v>9</v>
      </c>
      <c r="O10" s="3" t="s">
        <v>19</v>
      </c>
      <c r="P10" s="3" t="s">
        <v>20</v>
      </c>
      <c r="Q10" s="3" t="s">
        <v>21</v>
      </c>
      <c r="R10" s="3" t="s">
        <v>22</v>
      </c>
      <c r="S10" s="7" t="s">
        <v>55</v>
      </c>
    </row>
    <row r="11" spans="1:19" ht="78.75" x14ac:dyDescent="0.2">
      <c r="A11" s="3" t="s">
        <v>4</v>
      </c>
      <c r="B11" s="4">
        <v>45625</v>
      </c>
      <c r="C11" s="5">
        <v>45623</v>
      </c>
      <c r="D11" s="1">
        <v>54193</v>
      </c>
      <c r="E11" s="5">
        <v>45623</v>
      </c>
      <c r="F11" s="6">
        <v>11960364</v>
      </c>
      <c r="G11" s="1">
        <v>3512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45623</v>
      </c>
      <c r="M11" s="1">
        <v>54193</v>
      </c>
      <c r="N11" s="3" t="s">
        <v>9</v>
      </c>
      <c r="O11" s="3" t="s">
        <v>23</v>
      </c>
      <c r="P11" s="3" t="s">
        <v>24</v>
      </c>
      <c r="Q11" s="3" t="s">
        <v>25</v>
      </c>
      <c r="R11" s="3" t="s">
        <v>26</v>
      </c>
      <c r="S11" s="7" t="s">
        <v>56</v>
      </c>
    </row>
    <row r="12" spans="1:19" ht="78.75" x14ac:dyDescent="0.2">
      <c r="A12" s="3" t="s">
        <v>4</v>
      </c>
      <c r="B12" s="4">
        <v>45625</v>
      </c>
      <c r="C12" s="5">
        <v>45623</v>
      </c>
      <c r="D12" s="1">
        <v>54192</v>
      </c>
      <c r="E12" s="5">
        <v>45623</v>
      </c>
      <c r="F12" s="6">
        <v>10016996</v>
      </c>
      <c r="G12" s="1">
        <v>3512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45623</v>
      </c>
      <c r="M12" s="1">
        <v>54192</v>
      </c>
      <c r="N12" s="3" t="s">
        <v>9</v>
      </c>
      <c r="O12" s="3" t="s">
        <v>23</v>
      </c>
      <c r="P12" s="3" t="s">
        <v>27</v>
      </c>
      <c r="Q12" s="3" t="s">
        <v>28</v>
      </c>
      <c r="R12" s="3" t="s">
        <v>29</v>
      </c>
      <c r="S12" s="7" t="s">
        <v>57</v>
      </c>
    </row>
    <row r="13" spans="1:19" ht="78.75" x14ac:dyDescent="0.2">
      <c r="A13" s="3" t="s">
        <v>30</v>
      </c>
      <c r="B13" s="4">
        <v>45653</v>
      </c>
      <c r="C13" s="5">
        <v>45653</v>
      </c>
      <c r="D13" s="1">
        <v>91664</v>
      </c>
      <c r="E13" s="5">
        <v>45653</v>
      </c>
      <c r="F13" s="6">
        <v>7</v>
      </c>
      <c r="G13" s="1">
        <v>3006</v>
      </c>
      <c r="H13" s="3" t="s">
        <v>31</v>
      </c>
      <c r="I13" s="3" t="s">
        <v>6</v>
      </c>
      <c r="J13" s="3" t="s">
        <v>7</v>
      </c>
      <c r="K13" s="3" t="s">
        <v>32</v>
      </c>
      <c r="L13" s="5">
        <v>45653</v>
      </c>
      <c r="M13" s="1">
        <v>91664</v>
      </c>
      <c r="N13" s="3" t="s">
        <v>9</v>
      </c>
      <c r="O13" s="3" t="s">
        <v>33</v>
      </c>
      <c r="P13" s="3" t="s">
        <v>34</v>
      </c>
      <c r="Q13" s="3" t="s">
        <v>35</v>
      </c>
      <c r="R13" s="3" t="s">
        <v>36</v>
      </c>
      <c r="S13" s="7" t="s">
        <v>58</v>
      </c>
    </row>
    <row r="14" spans="1:19" x14ac:dyDescent="0.2">
      <c r="A14" s="3" t="s">
        <v>37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2024-12-30T13:32:18Z</dcterms:created>
  <dcterms:modified xsi:type="dcterms:W3CDTF">2024-12-30T13:32:19Z</dcterms:modified>
</cp:coreProperties>
</file>