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ERP\SEVEN\FACTURACION\FACERREMI\Fac_ErrE_20241230_0828\"/>
    </mc:Choice>
  </mc:AlternateContent>
  <xr:revisionPtr revIDLastSave="0" documentId="13_ncr:9_{09FCE423-8E08-42C1-9A81-0B1025775DEC}" xr6:coauthVersionLast="47" xr6:coauthVersionMax="47" xr10:uidLastSave="{00000000-0000-0000-0000-000000000000}"/>
  <bookViews>
    <workbookView xWindow="1860" yWindow="1860" windowWidth="21600" windowHeight="11385" xr2:uid="{FB1A7333-5980-4006-AC3A-9C6F971CDD6C}"/>
  </bookViews>
  <sheets>
    <sheet name="Error_Emision" sheetId="1" r:id="rId1"/>
  </sheets>
  <definedNames>
    <definedName name="_xlnm._FilterDatabase" localSheetId="0" hidden="1">Error_Emision!$A$7:$S$8</definedName>
    <definedName name="_xlnm.Database">Error_Emision!$A$7:$S$8</definedName>
  </definedNames>
  <calcPr calcId="191029"/>
</workbook>
</file>

<file path=xl/calcChain.xml><?xml version="1.0" encoding="utf-8"?>
<calcChain xmlns="http://schemas.openxmlformats.org/spreadsheetml/2006/main">
  <c r="R9" i="1" l="1"/>
</calcChain>
</file>

<file path=xl/sharedStrings.xml><?xml version="1.0" encoding="utf-8"?>
<sst xmlns="http://schemas.openxmlformats.org/spreadsheetml/2006/main" count="35" uniqueCount="35">
  <si>
    <t>AUD_UFAC</t>
  </si>
  <si>
    <t>CXC_NUME</t>
  </si>
  <si>
    <t>MES</t>
  </si>
  <si>
    <t>ERROR</t>
  </si>
  <si>
    <t>FAGRANADA02</t>
  </si>
  <si>
    <t>FACTURA INVENTARIO CONTADO</t>
  </si>
  <si>
    <t>3401</t>
  </si>
  <si>
    <t>GRANADA</t>
  </si>
  <si>
    <t>FACTURA</t>
  </si>
  <si>
    <t>2024</t>
  </si>
  <si>
    <t>10</t>
  </si>
  <si>
    <t>86008407</t>
  </si>
  <si>
    <t>LEONARDO BUITRAGO MUÐOZ</t>
  </si>
  <si>
    <t>leonardobuitrago531@gmail.com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</si>
  <si>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</si>
  <si>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</si>
  <si>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</si>
  <si>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</si>
  <si>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</si>
  <si>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</si>
  <si>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</si>
  <si>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</si>
  <si>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</si>
  <si>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</si>
  <si>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</si>
  <si>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</si>
  <si>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</si>
  <si>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</si>
  <si>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</si>
  <si>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</si>
  <si>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400 Solicitud incorrecta. 2000 InvalidDocument: DIAN: Ocurrió un error al enviar el documento [340151735]. Descripción: [Validación contiene errores en campos mandatorios.] - Errores: [Regla: FAD09e, Rechazo: Valida que fecha de generación de la factura sea igual a la fecha de firma,Regla: FAK41, Notificación: EL contenido de este elemento no corresponde al Nombre y codigo válido.,Regla: RUT01, Notificación: La validación del estado del RUT próximamente estará disponible.,Regla: RUT01, Notificación: La validación del estado del RUT próximamente estará disponible.]</t>
  </si>
  <si>
    <t>FEDEARROZ</t>
  </si>
  <si>
    <t>Facturación Electrónica Errores Emisión</t>
  </si>
  <si>
    <t>Corte:  [ Desde 2024/05/01- Hasta 2024/12/30 ]</t>
  </si>
  <si>
    <t>Fecha y Hora de Generación:  [ 20241230_0828 ]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</si>
</sst>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0AE108-0AC0-4275-A6B6-26DBB8946BAA}" name="Errores_Emision" displayName="Errores_Emision" ref="A7:S9" totalsRowCount="1" headerRowDxfId="3" dataDxfId="42" totalsRowDxfId="43" headerRowBorderDxfId="4">
  <autoFilter ref="A7:S8" xr:uid="{4F02ED06-0729-4880-A400-2CFD41BA6EB6}"/>
  <tableColumns count="19">
    <tableColumn id="1" xr3:uid="{EA119783-5778-4D25-B3C2-4DCB280CB5C3}" name="USUARIO" totalsRowLabel="Total" dataDxfId="36" totalsRowDxfId="37"/>
    <tableColumn id="2" xr3:uid="{D212BC1C-D7B3-433E-8DAD-4CFBC4B85891}" name="AUD_UFAC" dataDxfId="34" totalsRowDxfId="35"/>
    <tableColumn id="3" xr3:uid="{6ED01825-F17E-43BC-B275-938C95840662}" name="FECH_APLICA" dataDxfId="33" totalsRowDxfId="32"/>
    <tableColumn id="4" xr3:uid="{C6141E11-AE58-4B83-A407-3A190DC99A59}" name="DOCUMENTO" dataDxfId="31" totalsRowDxfId="41"/>
    <tableColumn id="5" xr3:uid="{CABC5450-4203-4547-92A2-41B8C9652FC7}" name="FECH_DOCUMENTO" dataDxfId="29" totalsRowDxfId="30"/>
    <tableColumn id="6" xr3:uid="{2B4AB9F4-12B9-4000-9D06-7345C7AD4741}" name="FAC_VLR_TOTAL" dataDxfId="28" totalsRowDxfId="27"/>
    <tableColumn id="7" xr3:uid="{96124F4A-DE2C-4C5B-9D99-3E6B032C0E1A}" name="COD_TIPO_OPERAC" dataDxfId="26" totalsRowDxfId="40"/>
    <tableColumn id="8" xr3:uid="{F2BDBA84-F1D1-4813-AC65-88C4AD7471CA}" name="TIPO_OPERAC" dataDxfId="24" totalsRowDxfId="25"/>
    <tableColumn id="9" xr3:uid="{668E552B-726D-4B2D-B6F6-18C5EB822AD4}" name="COD_SUCUR" dataDxfId="22" totalsRowDxfId="23"/>
    <tableColumn id="10" xr3:uid="{8C74B958-B0AC-45BD-A313-93FF479DAAAA}" name="SUCURSAL" dataDxfId="20" totalsRowDxfId="21"/>
    <tableColumn id="11" xr3:uid="{656A3771-F36B-405E-BB09-7B828882EDDD}" name="TIPO_DOCUMENTO" dataDxfId="18" totalsRowDxfId="19"/>
    <tableColumn id="12" xr3:uid="{E0B097DD-36A0-494E-B460-9ED92A252525}" name="FECH_FACTURA" dataDxfId="17" totalsRowDxfId="16"/>
    <tableColumn id="13" xr3:uid="{9683DA3C-B1A8-4A7B-934C-D48F9FD4A2E2}" name="CXC_NUME" dataDxfId="15" totalsRowDxfId="39"/>
    <tableColumn id="14" xr3:uid="{D7CF44D0-7D83-48DF-8928-DBC1BB9F7AB7}" name="AÑO" dataDxfId="13" totalsRowDxfId="14"/>
    <tableColumn id="15" xr3:uid="{73A0AAE1-C47E-4696-A9B8-0D09EC281059}" name="MES" dataDxfId="11" totalsRowDxfId="12"/>
    <tableColumn id="16" xr3:uid="{8233AD16-03A2-43E9-AE06-D22CAA65F836}" name="NIT" dataDxfId="9" totalsRowDxfId="10"/>
    <tableColumn id="17" xr3:uid="{A8A8DBE1-10C2-49F5-A8F6-8F8CBD661F84}" name="NOMBRE" dataDxfId="7" totalsRowDxfId="8"/>
    <tableColumn id="18" xr3:uid="{AC546FBC-5408-4811-BAE4-FBC4568525FE}" name="EMAIL" totalsRowFunction="count" dataDxfId="5" totalsRowDxfId="2"/>
    <tableColumn id="19" xr3:uid="{0E83158A-DABA-44BA-8F1D-91A88D3CC3BD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2ED06-0729-4880-A400-2CFD41BA6EB6}">
  <sheetPr>
    <tabColor rgb="FF92D050"/>
  </sheetPr>
  <dimension ref="A1:S9"/>
  <sheetViews>
    <sheetView showGridLines="0" tabSelected="1" workbookViewId="0"/>
  </sheetViews>
  <sheetFormatPr baseColWidth="10" defaultRowHeight="11.25" x14ac:dyDescent="0.2"/>
  <cols>
    <col min="1" max="1" width="1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32.1640625" style="3" bestFit="1" customWidth="1"/>
    <col min="9" max="9" width="17.6640625" style="3" bestFit="1" customWidth="1"/>
    <col min="10" max="10" width="15.8320312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9.1640625" style="3" bestFit="1" customWidth="1"/>
    <col min="17" max="17" width="29.1640625" style="3" bestFit="1" customWidth="1"/>
    <col min="18" max="18" width="27.1640625" style="3" bestFit="1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31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32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33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34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15</v>
      </c>
      <c r="B7" s="10" t="s">
        <v>0</v>
      </c>
      <c r="C7" s="11" t="s">
        <v>16</v>
      </c>
      <c r="D7" s="12" t="s">
        <v>17</v>
      </c>
      <c r="E7" s="11" t="s">
        <v>18</v>
      </c>
      <c r="F7" s="13" t="s">
        <v>19</v>
      </c>
      <c r="G7" s="12" t="s">
        <v>20</v>
      </c>
      <c r="H7" s="9" t="s">
        <v>21</v>
      </c>
      <c r="I7" s="9" t="s">
        <v>22</v>
      </c>
      <c r="J7" s="9" t="s">
        <v>23</v>
      </c>
      <c r="K7" s="9" t="s">
        <v>24</v>
      </c>
      <c r="L7" s="11" t="s">
        <v>25</v>
      </c>
      <c r="M7" s="12" t="s">
        <v>1</v>
      </c>
      <c r="N7" s="9" t="s">
        <v>26</v>
      </c>
      <c r="O7" s="9" t="s">
        <v>2</v>
      </c>
      <c r="P7" s="9" t="s">
        <v>27</v>
      </c>
      <c r="Q7" s="9" t="s">
        <v>28</v>
      </c>
      <c r="R7" s="9" t="s">
        <v>29</v>
      </c>
      <c r="S7" s="12" t="s">
        <v>3</v>
      </c>
    </row>
    <row r="8" spans="1:19" ht="56.25" x14ac:dyDescent="0.2">
      <c r="A8" s="3" t="s">
        <v>4</v>
      </c>
      <c r="B8" s="4">
        <v>45610</v>
      </c>
      <c r="C8" s="5">
        <v>45584</v>
      </c>
      <c r="D8" s="1">
        <v>51735</v>
      </c>
      <c r="E8" s="5">
        <v>45584</v>
      </c>
      <c r="F8" s="6">
        <v>1464581</v>
      </c>
      <c r="G8" s="1">
        <v>3550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45584</v>
      </c>
      <c r="M8" s="1">
        <v>51735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30</v>
      </c>
    </row>
    <row r="9" spans="1:19" x14ac:dyDescent="0.2">
      <c r="A9" s="3" t="s">
        <v>14</v>
      </c>
      <c r="D9" s="2"/>
      <c r="G9" s="2"/>
      <c r="M9" s="2"/>
      <c r="R9" s="14">
        <f>SUBTOTAL(103,Errores_Emision[EMAIL])</f>
        <v>1</v>
      </c>
      <c r="S9" s="8"/>
    </row>
  </sheetData>
  <conditionalFormatting sqref="A8:S8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2024-12-30T13:32:30Z</dcterms:created>
  <dcterms:modified xsi:type="dcterms:W3CDTF">2024-12-30T13:32:31Z</dcterms:modified>
</cp:coreProperties>
</file>