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3FF6B9FF-F6AA-4823-8C8C-159CEA51957D}" xr6:coauthVersionLast="47" xr6:coauthVersionMax="47" xr10:uidLastSave="{00000000-0000-0000-0000-000000000000}"/>
  <bookViews>
    <workbookView xWindow="1860" yWindow="1860" windowWidth="21600" windowHeight="11385" xr2:uid="{B6F65F80-5968-4EF6-8908-62EC143351BE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<sst xmlns="http://schemas.openxmlformats.org/spreadsheetml/2006/main" count="90" uniqueCount="45">
  <si>
    <t>AUD_UFAC</t>
  </si>
  <si>
    <t>CXC_NUME</t>
  </si>
  <si>
    <t>MES</t>
  </si>
  <si>
    <t>ERROR</t>
  </si>
  <si>
    <t>FACAR002</t>
  </si>
  <si>
    <t>NOTA CREDITO</t>
  </si>
  <si>
    <t>4301</t>
  </si>
  <si>
    <t>FUNDACION</t>
  </si>
  <si>
    <t>NOTACRE</t>
  </si>
  <si>
    <t>2024</t>
  </si>
  <si>
    <t>05</t>
  </si>
  <si>
    <t>19611582</t>
  </si>
  <si>
    <t>MANUEL FRANCISCO MOLINA VERGARA .</t>
  </si>
  <si>
    <t>manuelfranciscomolina1234@gmail.com</t>
  </si>
  <si>
    <t>FAFUNDACIO04</t>
  </si>
  <si>
    <t>09</t>
  </si>
  <si>
    <t>891702400</t>
  </si>
  <si>
    <t>OLEAGINOSAS CARIBU LTDA. .</t>
  </si>
  <si>
    <t>oleaginosascaribu@gmail.com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</si>
  <si>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</si>
  <si>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</si>
  <si>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</si>
  <si>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</si>
  <si>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</si>
  <si>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</si>
  <si>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</si>
  <si>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</si>
  <si>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</si>
  <si>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</si>
  <si>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</si>
  <si>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</si>
  <si>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</si>
  <si>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</si>
  <si>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</si>
  <si>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</si>
  <si>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[24F430139455]. Descripción: [Validación contiene errores en campos mandatorios.] - Errores: [Regla: CAE02, Rechazo: No fue informado el inicio del periodo de facturación que modifica esta nota crédito,Regla: ZB01, Rechazo: Error en el esquemeeeee - cvc-datatype-valid.1.2.1: '' is not a valid value for 'date'. - 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</si>
  <si>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[24F430139512].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</si>
  <si>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[24F430139513].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</si>
  <si>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[24F430139514].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</si>
  <si>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[24F430139515].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</si>
  <si>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[24F430139516].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</si>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</sst>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35E1D-7B97-422C-A19B-7A8604AB4B64}" name="Errores_Emision" displayName="Errores_Emision" ref="A7:S14" totalsRowCount="1" headerRowDxfId="3" dataDxfId="42" totalsRowDxfId="43" headerRowBorderDxfId="4">
  <autoFilter ref="A7:S13" xr:uid="{F31CAAB3-6486-43B9-8A42-A04CE23A189B}"/>
  <tableColumns count="19">
    <tableColumn id="1" xr3:uid="{C98BFCC4-88DB-4F98-8EE3-D8E8A183723E}" name="USUARIO" totalsRowLabel="Total" dataDxfId="36" totalsRowDxfId="37"/>
    <tableColumn id="2" xr3:uid="{337FA37D-46A3-4478-BDCE-28C1F07B015B}" name="AUD_UFAC" dataDxfId="34" totalsRowDxfId="35"/>
    <tableColumn id="3" xr3:uid="{0195C0F3-0AD7-460B-8AAC-F7859C6B35BE}" name="FECH_APLICA" dataDxfId="33" totalsRowDxfId="32"/>
    <tableColumn id="4" xr3:uid="{1B1C98E5-A6A9-4593-85FE-05367B0D9328}" name="DOCUMENTO" dataDxfId="31" totalsRowDxfId="41"/>
    <tableColumn id="5" xr3:uid="{D440A023-0FCB-4148-B0D0-AFCF8FBF849B}" name="FECH_DOCUMENTO" dataDxfId="29" totalsRowDxfId="30"/>
    <tableColumn id="6" xr3:uid="{5410E933-9BF2-4945-96C3-AC6C40E150F2}" name="FAC_VLR_TOTAL" dataDxfId="28" totalsRowDxfId="27"/>
    <tableColumn id="7" xr3:uid="{9108B8A8-0BCA-4BD7-A6E4-E8B43050F972}" name="COD_TIPO_OPERAC" dataDxfId="26" totalsRowDxfId="40"/>
    <tableColumn id="8" xr3:uid="{59AEC25B-1156-400F-946A-C63B11FFC59B}" name="TIPO_OPERAC" dataDxfId="24" totalsRowDxfId="25"/>
    <tableColumn id="9" xr3:uid="{E7CE0AD7-41FC-44D1-B8D9-E6966830B3AB}" name="COD_SUCUR" dataDxfId="22" totalsRowDxfId="23"/>
    <tableColumn id="10" xr3:uid="{96298560-0B41-4FD0-B134-5F3F91D29A1A}" name="SUCURSAL" dataDxfId="20" totalsRowDxfId="21"/>
    <tableColumn id="11" xr3:uid="{8B05E28D-4584-475B-8F7F-06163B0C2E49}" name="TIPO_DOCUMENTO" dataDxfId="18" totalsRowDxfId="19"/>
    <tableColumn id="12" xr3:uid="{F8279BDB-025D-4E39-92E3-AF52D5D6955B}" name="FECH_FACTURA" dataDxfId="17" totalsRowDxfId="16"/>
    <tableColumn id="13" xr3:uid="{56093D2A-BEFD-43BE-8A56-1B02E834FD95}" name="CXC_NUME" dataDxfId="15" totalsRowDxfId="39"/>
    <tableColumn id="14" xr3:uid="{3E7A83FD-9446-42BF-89CC-3B5FC30BAE7D}" name="AÑO" dataDxfId="13" totalsRowDxfId="14"/>
    <tableColumn id="15" xr3:uid="{EFC8120C-6268-4E02-8CA4-408C175BD063}" name="MES" dataDxfId="11" totalsRowDxfId="12"/>
    <tableColumn id="16" xr3:uid="{405827EA-A48E-4C04-9165-222760B368FF}" name="NIT" dataDxfId="9" totalsRowDxfId="10"/>
    <tableColumn id="17" xr3:uid="{0885740E-608D-4E16-9E64-272B4D71CB84}" name="NOMBRE" dataDxfId="7" totalsRowDxfId="8"/>
    <tableColumn id="18" xr3:uid="{B10E2472-3115-420D-BB1D-DC84432FAC4E}" name="EMAIL" totalsRowFunction="count" dataDxfId="5" totalsRowDxfId="2"/>
    <tableColumn id="19" xr3:uid="{90D98DFA-041B-41BB-9219-8D3926C2DDB9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AAB3-6486-43B9-8A42-A04CE23A189B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8.5" style="3" bestFit="1" customWidth="1"/>
    <col min="18" max="18" width="33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20</v>
      </c>
      <c r="B7" s="10" t="s">
        <v>0</v>
      </c>
      <c r="C7" s="11" t="s">
        <v>21</v>
      </c>
      <c r="D7" s="12" t="s">
        <v>22</v>
      </c>
      <c r="E7" s="11" t="s">
        <v>23</v>
      </c>
      <c r="F7" s="13" t="s">
        <v>24</v>
      </c>
      <c r="G7" s="12" t="s">
        <v>25</v>
      </c>
      <c r="H7" s="9" t="s">
        <v>26</v>
      </c>
      <c r="I7" s="9" t="s">
        <v>27</v>
      </c>
      <c r="J7" s="9" t="s">
        <v>28</v>
      </c>
      <c r="K7" s="9" t="s">
        <v>29</v>
      </c>
      <c r="L7" s="11" t="s">
        <v>30</v>
      </c>
      <c r="M7" s="12" t="s">
        <v>1</v>
      </c>
      <c r="N7" s="9" t="s">
        <v>31</v>
      </c>
      <c r="O7" s="9" t="s">
        <v>2</v>
      </c>
      <c r="P7" s="9" t="s">
        <v>32</v>
      </c>
      <c r="Q7" s="9" t="s">
        <v>33</v>
      </c>
      <c r="R7" s="9" t="s">
        <v>34</v>
      </c>
      <c r="S7" s="12" t="s">
        <v>3</v>
      </c>
    </row>
    <row r="8" spans="1:19" ht="78.75" x14ac:dyDescent="0.2">
      <c r="A8" s="3" t="s">
        <v>4</v>
      </c>
      <c r="B8" s="4">
        <v>45422</v>
      </c>
      <c r="C8" s="5">
        <v>45422</v>
      </c>
      <c r="D8" s="1">
        <v>39455</v>
      </c>
      <c r="E8" s="5">
        <v>45422</v>
      </c>
      <c r="F8" s="6">
        <v>26884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45422</v>
      </c>
      <c r="M8" s="1">
        <v>39455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35</v>
      </c>
    </row>
    <row r="9" spans="1:19" ht="67.5" x14ac:dyDescent="0.2">
      <c r="A9" s="3" t="s">
        <v>14</v>
      </c>
      <c r="B9" s="4">
        <v>45568</v>
      </c>
      <c r="C9" s="5">
        <v>45554</v>
      </c>
      <c r="D9" s="1">
        <v>39512</v>
      </c>
      <c r="E9" s="5">
        <v>45554</v>
      </c>
      <c r="F9" s="6">
        <v>1425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45554</v>
      </c>
      <c r="M9" s="1">
        <v>39512</v>
      </c>
      <c r="N9" s="3" t="s">
        <v>9</v>
      </c>
      <c r="O9" s="3" t="s">
        <v>15</v>
      </c>
      <c r="P9" s="3" t="s">
        <v>16</v>
      </c>
      <c r="Q9" s="3" t="s">
        <v>17</v>
      </c>
      <c r="R9" s="3" t="s">
        <v>18</v>
      </c>
      <c r="S9" s="7" t="s">
        <v>36</v>
      </c>
    </row>
    <row r="10" spans="1:19" ht="67.5" x14ac:dyDescent="0.2">
      <c r="A10" s="3" t="s">
        <v>14</v>
      </c>
      <c r="B10" s="4">
        <v>45568</v>
      </c>
      <c r="C10" s="5">
        <v>45554</v>
      </c>
      <c r="D10" s="1">
        <v>39513</v>
      </c>
      <c r="E10" s="5">
        <v>45554</v>
      </c>
      <c r="F10" s="6">
        <v>1456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45554</v>
      </c>
      <c r="M10" s="1">
        <v>39513</v>
      </c>
      <c r="N10" s="3" t="s">
        <v>9</v>
      </c>
      <c r="O10" s="3" t="s">
        <v>15</v>
      </c>
      <c r="P10" s="3" t="s">
        <v>16</v>
      </c>
      <c r="Q10" s="3" t="s">
        <v>17</v>
      </c>
      <c r="R10" s="3" t="s">
        <v>18</v>
      </c>
      <c r="S10" s="7" t="s">
        <v>37</v>
      </c>
    </row>
    <row r="11" spans="1:19" ht="67.5" x14ac:dyDescent="0.2">
      <c r="A11" s="3" t="s">
        <v>14</v>
      </c>
      <c r="B11" s="4">
        <v>45568</v>
      </c>
      <c r="C11" s="5">
        <v>45554</v>
      </c>
      <c r="D11" s="1">
        <v>39514</v>
      </c>
      <c r="E11" s="5">
        <v>45554</v>
      </c>
      <c r="F11" s="6">
        <v>9618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45554</v>
      </c>
      <c r="M11" s="1">
        <v>39514</v>
      </c>
      <c r="N11" s="3" t="s">
        <v>9</v>
      </c>
      <c r="O11" s="3" t="s">
        <v>15</v>
      </c>
      <c r="P11" s="3" t="s">
        <v>16</v>
      </c>
      <c r="Q11" s="3" t="s">
        <v>17</v>
      </c>
      <c r="R11" s="3" t="s">
        <v>18</v>
      </c>
      <c r="S11" s="7" t="s">
        <v>38</v>
      </c>
    </row>
    <row r="12" spans="1:19" ht="67.5" x14ac:dyDescent="0.2">
      <c r="A12" s="3" t="s">
        <v>14</v>
      </c>
      <c r="B12" s="4">
        <v>45568</v>
      </c>
      <c r="C12" s="5">
        <v>45554</v>
      </c>
      <c r="D12" s="1">
        <v>39515</v>
      </c>
      <c r="E12" s="5">
        <v>45554</v>
      </c>
      <c r="F12" s="6">
        <v>6290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45554</v>
      </c>
      <c r="M12" s="1">
        <v>39515</v>
      </c>
      <c r="N12" s="3" t="s">
        <v>9</v>
      </c>
      <c r="O12" s="3" t="s">
        <v>15</v>
      </c>
      <c r="P12" s="3" t="s">
        <v>16</v>
      </c>
      <c r="Q12" s="3" t="s">
        <v>17</v>
      </c>
      <c r="R12" s="3" t="s">
        <v>18</v>
      </c>
      <c r="S12" s="7" t="s">
        <v>39</v>
      </c>
    </row>
    <row r="13" spans="1:19" ht="67.5" x14ac:dyDescent="0.2">
      <c r="A13" s="3" t="s">
        <v>14</v>
      </c>
      <c r="B13" s="4">
        <v>45568</v>
      </c>
      <c r="C13" s="5">
        <v>45554</v>
      </c>
      <c r="D13" s="1">
        <v>39516</v>
      </c>
      <c r="E13" s="5">
        <v>45554</v>
      </c>
      <c r="F13" s="6">
        <v>3661</v>
      </c>
      <c r="G13" s="1">
        <v>3003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45554</v>
      </c>
      <c r="M13" s="1">
        <v>39516</v>
      </c>
      <c r="N13" s="3" t="s">
        <v>9</v>
      </c>
      <c r="O13" s="3" t="s">
        <v>15</v>
      </c>
      <c r="P13" s="3" t="s">
        <v>16</v>
      </c>
      <c r="Q13" s="3" t="s">
        <v>17</v>
      </c>
      <c r="R13" s="3" t="s">
        <v>18</v>
      </c>
      <c r="S13" s="7" t="s">
        <v>40</v>
      </c>
    </row>
    <row r="14" spans="1:19" x14ac:dyDescent="0.2">
      <c r="A14" s="3" t="s">
        <v>19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2024-12-30T13:33:53Z</dcterms:created>
  <dcterms:modified xsi:type="dcterms:W3CDTF">2024-12-30T13:33:55Z</dcterms:modified>
</cp:coreProperties>
</file>