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30_0828\"/>
    </mc:Choice>
  </mc:AlternateContent>
  <xr:revisionPtr revIDLastSave="0" documentId="13_ncr:9_{66DF7634-39FA-41E4-848C-B45CA7FCF49E}" xr6:coauthVersionLast="47" xr6:coauthVersionMax="47" xr10:uidLastSave="{00000000-0000-0000-0000-000000000000}"/>
  <bookViews>
    <workbookView xWindow="1860" yWindow="1860" windowWidth="21600" windowHeight="11385" xr2:uid="{24DC742F-FCC5-4D03-959B-53F94E725D3A}"/>
  </bookViews>
  <sheets>
    <sheet name="Error_Emision" sheetId="1" r:id="rId1"/>
  </sheets>
  <definedNames>
    <definedName name="_xlnm._FilterDatabase" localSheetId="0" hidden="1">Error_Emision!$A$7:$S$8</definedName>
    <definedName name="_xlnm.Database">Error_Emision!$A$7:$S$8</definedName>
  </definedNames>
  <calcPr calcId="191029"/>
</workbook>
</file>

<file path=xl/calcChain.xml><?xml version="1.0" encoding="utf-8"?>
<calcChain xmlns="http://schemas.openxmlformats.org/spreadsheetml/2006/main">
  <c r="R9" i="1" l="1"/>
</calcChain>
</file>

<file path=xl/sharedStrings.xml><?xml version="1.0" encoding="utf-8"?>
<sst xmlns="http://schemas.openxmlformats.org/spreadsheetml/2006/main" count="35" uniqueCount="35">
  <si>
    <t>AUD_UFAC</t>
  </si>
  <si>
    <t>CXC_NUME</t>
  </si>
  <si>
    <t>MES</t>
  </si>
  <si>
    <t>ERROR</t>
  </si>
  <si>
    <t>FACON023</t>
  </si>
  <si>
    <t>NOTA CREDITO</t>
  </si>
  <si>
    <t>5101</t>
  </si>
  <si>
    <t>MONTERIA</t>
  </si>
  <si>
    <t>NOTACRE</t>
  </si>
  <si>
    <t>2024</t>
  </si>
  <si>
    <t>05</t>
  </si>
  <si>
    <t>1038481420</t>
  </si>
  <si>
    <t>JOAQUIN DAVID HERNANDEZ CARDENAZ</t>
  </si>
  <si>
    <t>jdavidhc94@gmail.com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</si>
  <si>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</si>
  <si>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</si>
  <si>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</si>
  <si>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</si>
  <si>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</si>
  <si>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</si>
  <si>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</si>
  <si>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</si>
  <si>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</si>
  <si>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</si>
  <si>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</si>
  <si>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</si>
  <si>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</si>
  <si>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</si>
  <si>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</si>
  <si>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</si>
  <si>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[24M510113398]. Descripción: [Validación contiene errores en campos mandatorios.] - Errores: [Regla: CBG05, Rechazo: Algoritmo referenciado no existe,Regla: CBG03, Rechazo: ID de NC de referencia no relacionada,Regla: CBG06, Rechazo: Fecha NC referenciada anterior a fecha de la factura,Regla: CBG04, Rechazo: CUDE de NC referenciada no existe,Regla: CBG02, Rechazo: Se requiere obligatoriamente referencia a documento.,Regla: CAK41, Notificación: EL contenido de este elemento no corresponde al Nombre y código válido.,Regla: CBF02, Notificación: No se informo el numero de la factura referenciada,Regla: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</si>
  <si>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</si>
  <si>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</si>
  <si>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2024/12/30 ]</t>
  </si>
  <si>
    <t>Fecha y Hora de Generación:  [ 20241230_0828 ]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</si>
</sst>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63A217-2B1D-4F37-A3D2-A75033B68CD6}" name="Errores_Emision" displayName="Errores_Emision" ref="A7:S9" totalsRowCount="1" headerRowDxfId="3" dataDxfId="42" totalsRowDxfId="43" headerRowBorderDxfId="4">
  <autoFilter ref="A7:S8" xr:uid="{1611A881-4319-4445-B580-F49845435C0A}"/>
  <tableColumns count="19">
    <tableColumn id="1" xr3:uid="{2267F04C-97DA-40B6-9AC9-2D0F288B3ECF}" name="USUARIO" totalsRowLabel="Total" dataDxfId="36" totalsRowDxfId="37"/>
    <tableColumn id="2" xr3:uid="{73B79336-9E86-4AAF-A1C0-F883D9B5C5B6}" name="AUD_UFAC" dataDxfId="34" totalsRowDxfId="35"/>
    <tableColumn id="3" xr3:uid="{E6DD2B5A-BD10-4E61-AACF-4D51D9BA4CDB}" name="FECH_APLICA" dataDxfId="33" totalsRowDxfId="32"/>
    <tableColumn id="4" xr3:uid="{38DC1D20-EBC6-4B55-A8E4-F7BE5C16CA29}" name="DOCUMENTO" dataDxfId="31" totalsRowDxfId="41"/>
    <tableColumn id="5" xr3:uid="{CCD53325-3D07-4727-9DEE-71B2A66378BA}" name="FECH_DOCUMENTO" dataDxfId="29" totalsRowDxfId="30"/>
    <tableColumn id="6" xr3:uid="{DE9D30E4-3804-4323-94C4-1EF72C62B9C1}" name="FAC_VLR_TOTAL" dataDxfId="28" totalsRowDxfId="27"/>
    <tableColumn id="7" xr3:uid="{4AC548A8-F7D8-4A83-8163-CCBCB5D8BB72}" name="COD_TIPO_OPERAC" dataDxfId="26" totalsRowDxfId="40"/>
    <tableColumn id="8" xr3:uid="{88383072-E727-4108-AA7B-9F87FE3C3776}" name="TIPO_OPERAC" dataDxfId="24" totalsRowDxfId="25"/>
    <tableColumn id="9" xr3:uid="{1AA55BF8-01BF-445C-B74C-CA6CDBF89673}" name="COD_SUCUR" dataDxfId="22" totalsRowDxfId="23"/>
    <tableColumn id="10" xr3:uid="{737184C6-91D1-49A8-9FB4-663D4F7397BD}" name="SUCURSAL" dataDxfId="20" totalsRowDxfId="21"/>
    <tableColumn id="11" xr3:uid="{505B82E1-2183-460A-8FCE-1CA73F8D4275}" name="TIPO_DOCUMENTO" dataDxfId="18" totalsRowDxfId="19"/>
    <tableColumn id="12" xr3:uid="{AA204C0F-FDB6-420E-95B8-70EE2D8AAB4A}" name="FECH_FACTURA" dataDxfId="17" totalsRowDxfId="16"/>
    <tableColumn id="13" xr3:uid="{6018D524-996C-46CD-9112-CF9D13DD37C3}" name="CXC_NUME" dataDxfId="15" totalsRowDxfId="39"/>
    <tableColumn id="14" xr3:uid="{A3717312-A53B-446A-89E3-B8C480E67AE3}" name="AÑO" dataDxfId="13" totalsRowDxfId="14"/>
    <tableColumn id="15" xr3:uid="{7C2D2769-79AD-4994-B325-11E67D5C2225}" name="MES" dataDxfId="11" totalsRowDxfId="12"/>
    <tableColumn id="16" xr3:uid="{2953C5F3-2902-4537-98E7-EEC6DC7F5D95}" name="NIT" dataDxfId="9" totalsRowDxfId="10"/>
    <tableColumn id="17" xr3:uid="{C2C0763B-6619-4B8B-AFB9-02F13D463152}" name="NOMBRE" dataDxfId="7" totalsRowDxfId="8"/>
    <tableColumn id="18" xr3:uid="{408C1DDC-F4FB-4D9D-9D03-8DD48AB4BD6D}" name="EMAIL" totalsRowFunction="count" dataDxfId="5" totalsRowDxfId="2"/>
    <tableColumn id="19" xr3:uid="{8198D3A7-F764-4DE7-8236-0B33366BB22D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1A881-4319-4445-B580-F49845435C0A}">
  <sheetPr>
    <tabColor rgb="FF92D050"/>
  </sheetPr>
  <dimension ref="A1:S9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19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38.6640625" style="3" bestFit="1" customWidth="1"/>
    <col min="18" max="18" width="19.332031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ht="90" x14ac:dyDescent="0.2">
      <c r="A8" s="3" t="s">
        <v>4</v>
      </c>
      <c r="B8" s="4">
        <v>45419</v>
      </c>
      <c r="C8" s="5">
        <v>45441</v>
      </c>
      <c r="D8" s="1">
        <v>13398</v>
      </c>
      <c r="E8" s="5">
        <v>45441</v>
      </c>
      <c r="F8" s="6">
        <v>2626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45441</v>
      </c>
      <c r="M8" s="1">
        <v>13398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x14ac:dyDescent="0.2">
      <c r="A9" s="3" t="s">
        <v>14</v>
      </c>
      <c r="D9" s="2"/>
      <c r="G9" s="2"/>
      <c r="M9" s="2"/>
      <c r="R9" s="14">
        <f>SUBTOTAL(103,Errores_Emision[EMAIL])</f>
        <v>1</v>
      </c>
      <c r="S9" s="8"/>
    </row>
  </sheetData>
  <conditionalFormatting sqref="A8:S8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2024-12-30T13:34:38Z</dcterms:created>
  <dcterms:modified xsi:type="dcterms:W3CDTF">2024-12-30T13:34:39Z</dcterms:modified>
</cp:coreProperties>
</file>