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99EF9885-4990-459E-891A-CA8A54DE57DB}" xr6:coauthVersionLast="47" xr6:coauthVersionMax="47" xr10:uidLastSave="{00000000-0000-0000-0000-000000000000}"/>
  <bookViews>
    <workbookView xWindow="1860" yWindow="1860" windowWidth="21600" windowHeight="11385" xr2:uid="{F8CB68AA-C85C-44C6-8C33-8E1AEA859AD8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<sst xmlns="http://schemas.openxmlformats.org/spreadsheetml/2006/main" count="46" uniqueCount="36">
  <si>
    <t>AUD_UFAC</t>
  </si>
  <si>
    <t>CXC_NUME</t>
  </si>
  <si>
    <t>MES</t>
  </si>
  <si>
    <t>ERROR</t>
  </si>
  <si>
    <t>FACAR002</t>
  </si>
  <si>
    <t>NOTA CREDITO</t>
  </si>
  <si>
    <t>8370</t>
  </si>
  <si>
    <t>SANTA ROSA VILLAVICENCIO</t>
  </si>
  <si>
    <t>NOTACRE</t>
  </si>
  <si>
    <t>2024</t>
  </si>
  <si>
    <t>05</t>
  </si>
  <si>
    <t>800034586</t>
  </si>
  <si>
    <t>CENTRO INTERNACIONAL DE AGRICULTURA TROP</t>
  </si>
  <si>
    <t>j.s.aldalde@cgiar.org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</si>
  <si>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</si>
  <si>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</si>
  <si>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</si>
  <si>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</si>
  <si>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</si>
  <si>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</si>
  <si>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</si>
  <si>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</si>
  <si>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</si>
  <si>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</si>
  <si>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</si>
  <si>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</si>
  <si>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</si>
  <si>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</si>
  <si>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</si>
  <si>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</si>
  <si>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[24S837010064].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ZB01, Rechazo: Error en el esquemeeeee - cvc-datatype-valid.1.2.1: '' is not a valid value for 'date'. - ,Regla: CAD09e, Rechazo: La fecha de generación de la NC es diferente a la fecha de firma de la NC,Regla: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</si>
  <si>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[24S837010065].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</si>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</sst>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AE38B-AFE6-485D-AC44-704DFB8EA37C}" name="Errores_Emision" displayName="Errores_Emision" ref="A7:S10" totalsRowCount="1" headerRowDxfId="3" dataDxfId="42" totalsRowDxfId="43" headerRowBorderDxfId="4">
  <autoFilter ref="A7:S9" xr:uid="{8D24FA53-22CB-435D-BF57-41FD10F3691D}"/>
  <tableColumns count="19">
    <tableColumn id="1" xr3:uid="{7734ED1B-2A94-46CA-ACBE-CF102B927654}" name="USUARIO" totalsRowLabel="Total" dataDxfId="36" totalsRowDxfId="37"/>
    <tableColumn id="2" xr3:uid="{EFF84ED1-2CEB-4E1B-9346-3654B1E9C86F}" name="AUD_UFAC" dataDxfId="34" totalsRowDxfId="35"/>
    <tableColumn id="3" xr3:uid="{030B6637-B59C-473D-B7A7-8B952F419E03}" name="FECH_APLICA" dataDxfId="33" totalsRowDxfId="32"/>
    <tableColumn id="4" xr3:uid="{ED102F41-1146-4D2F-872E-EFE4CA06813D}" name="DOCUMENTO" dataDxfId="31" totalsRowDxfId="41"/>
    <tableColumn id="5" xr3:uid="{FE4DA322-5E6A-40AE-A08E-215461579F7F}" name="FECH_DOCUMENTO" dataDxfId="29" totalsRowDxfId="30"/>
    <tableColumn id="6" xr3:uid="{6B469C69-8D15-4E85-93A0-64CFBD8E1E51}" name="FAC_VLR_TOTAL" dataDxfId="28" totalsRowDxfId="27"/>
    <tableColumn id="7" xr3:uid="{2948D855-93F4-434C-B98F-2E34CEB35FF5}" name="COD_TIPO_OPERAC" dataDxfId="26" totalsRowDxfId="40"/>
    <tableColumn id="8" xr3:uid="{B68E1403-39AB-4B31-8571-F47173891798}" name="TIPO_OPERAC" dataDxfId="24" totalsRowDxfId="25"/>
    <tableColumn id="9" xr3:uid="{C749AE37-3C61-4E6F-AD13-B150BC36A3DC}" name="COD_SUCUR" dataDxfId="22" totalsRowDxfId="23"/>
    <tableColumn id="10" xr3:uid="{39AD0C4E-AF56-47DB-9C43-6E202A2694EA}" name="SUCURSAL" dataDxfId="20" totalsRowDxfId="21"/>
    <tableColumn id="11" xr3:uid="{C54F9486-7D06-4FBF-AEC4-BCD57E20CFC2}" name="TIPO_DOCUMENTO" dataDxfId="18" totalsRowDxfId="19"/>
    <tableColumn id="12" xr3:uid="{5E884CB6-E37D-4EE2-B518-5F5E89D6D6C1}" name="FECH_FACTURA" dataDxfId="17" totalsRowDxfId="16"/>
    <tableColumn id="13" xr3:uid="{218B206E-69AA-414E-A651-FEB0F0AF8254}" name="CXC_NUME" dataDxfId="15" totalsRowDxfId="39"/>
    <tableColumn id="14" xr3:uid="{488A56F7-53DA-418B-8C30-B04EE827CDD6}" name="AÑO" dataDxfId="13" totalsRowDxfId="14"/>
    <tableColumn id="15" xr3:uid="{C94440CD-00F7-42B4-ACA3-402FA96B3867}" name="MES" dataDxfId="11" totalsRowDxfId="12"/>
    <tableColumn id="16" xr3:uid="{107B0E29-6940-48BE-B296-7DD1EC1B7BC3}" name="NIT" dataDxfId="9" totalsRowDxfId="10"/>
    <tableColumn id="17" xr3:uid="{1F1A9309-463B-4975-8ACA-0E2B385C25F6}" name="NOMBRE" dataDxfId="7" totalsRowDxfId="8"/>
    <tableColumn id="18" xr3:uid="{75B7AE61-AC7D-43B0-935A-42AD17FBFB97}" name="EMAIL" totalsRowFunction="count" dataDxfId="5" totalsRowDxfId="2"/>
    <tableColumn id="19" xr3:uid="{92FFA08F-CFF6-4498-A75B-179D477EB3F1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FA53-22CB-435D-BF57-41FD10F3691D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7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47.83203125" style="3" bestFit="1" customWidth="1"/>
    <col min="18" max="18" width="17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78.75" x14ac:dyDescent="0.2">
      <c r="A8" s="3" t="s">
        <v>4</v>
      </c>
      <c r="B8" s="4">
        <v>45419</v>
      </c>
      <c r="C8" s="5">
        <v>45418</v>
      </c>
      <c r="D8" s="1">
        <v>10064</v>
      </c>
      <c r="E8" s="5">
        <v>45418</v>
      </c>
      <c r="F8" s="6">
        <v>104539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45418</v>
      </c>
      <c r="M8" s="1">
        <v>10064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ht="67.5" x14ac:dyDescent="0.2">
      <c r="A9" s="3" t="s">
        <v>4</v>
      </c>
      <c r="B9" s="4">
        <v>45419</v>
      </c>
      <c r="C9" s="5">
        <v>45418</v>
      </c>
      <c r="D9" s="1">
        <v>10065</v>
      </c>
      <c r="E9" s="5">
        <v>45418</v>
      </c>
      <c r="F9" s="6">
        <v>0.16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45418</v>
      </c>
      <c r="M9" s="1">
        <v>10065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31</v>
      </c>
    </row>
    <row r="10" spans="1:19" x14ac:dyDescent="0.2">
      <c r="A10" s="3" t="s">
        <v>14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2024-12-30T13:36:14Z</dcterms:created>
  <dcterms:modified xsi:type="dcterms:W3CDTF">2024-12-30T13:36:16Z</dcterms:modified>
</cp:coreProperties>
</file>