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BDC75267-19B9-4EE3-B763-CFF20615AEBA}" xr6:coauthVersionLast="47" xr6:coauthVersionMax="47" xr10:uidLastSave="{00000000-0000-0000-0000-000000000000}"/>
  <bookViews>
    <workbookView xWindow="-60" yWindow="-60" windowWidth="15480" windowHeight="11640" xr2:uid="{05EEAF76-2026-46D6-A840-C757DB77B6A1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<sst xmlns="http://schemas.openxmlformats.org/spreadsheetml/2006/main" count="57" uniqueCount="45">
  <si>
    <t>AUD_UFAC</t>
  </si>
  <si>
    <t>CXC_NUME</t>
  </si>
  <si>
    <t>MES</t>
  </si>
  <si>
    <t>ERROR</t>
  </si>
  <si>
    <t>FACAR004</t>
  </si>
  <si>
    <t>NOTA CREDITO</t>
  </si>
  <si>
    <t>2601</t>
  </si>
  <si>
    <t>NEIVA</t>
  </si>
  <si>
    <t>NOTACRE</t>
  </si>
  <si>
    <t>2025</t>
  </si>
  <si>
    <t>01</t>
  </si>
  <si>
    <t>26421479</t>
  </si>
  <si>
    <t>MARTHA JUDITH FALLA CABRERA .</t>
  </si>
  <si>
    <t>cabreragomez90@hotmail.com</t>
  </si>
  <si>
    <t>FANEIVA06</t>
  </si>
  <si>
    <t>FACTURA INVENTARIO</t>
  </si>
  <si>
    <t>FACTURA</t>
  </si>
  <si>
    <t>36304621</t>
  </si>
  <si>
    <t>MARIA EUGENIA GARCIA PULECIO</t>
  </si>
  <si>
    <t>marujita0206@hotmail.com</t>
  </si>
  <si>
    <t>93344173</t>
  </si>
  <si>
    <t>ALVARO PERDOMO CAPERA</t>
  </si>
  <si>
    <t>alvarop1467@gmail.com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</si>
  <si>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</si>
  <si>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</si>
  <si>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</si>
  <si>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</si>
  <si>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</si>
  <si>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</si>
  <si>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</si>
  <si>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</si>
  <si>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</si>
  <si>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</si>
  <si>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</si>
  <si>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</si>
  <si>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</si>
  <si>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</si>
  <si>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</si>
  <si>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</si>
  <si>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{"maximumSeverityCode":"Error","eventItems":[{"errorCode":2000,"severityCode":"Error","shortDescription":"Web: The remote server returned an error: (429) Too Many Requests. | Protocol: The remote server returned an unexpected response: (429) Too Many Requests."}]}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</si>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</sst>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C0864-BD1F-4171-AC86-5DAF6F0EE2D0}" name="Errores_Emision" displayName="Errores_Emision" ref="A7:S11" totalsRowCount="1" headerRowDxfId="3" dataDxfId="42" totalsRowDxfId="43" headerRowBorderDxfId="4">
  <autoFilter ref="A7:S10" xr:uid="{1124289B-7B28-4F28-B69F-E76F3AD60538}"/>
  <tableColumns count="19">
    <tableColumn id="1" xr3:uid="{C93D517D-73CD-4C0F-8C2D-CCA68E01D13A}" name="USUARIO" totalsRowLabel="Total" dataDxfId="36" totalsRowDxfId="37"/>
    <tableColumn id="2" xr3:uid="{FEF1F162-4DDF-4F0A-9B84-637787EE30DA}" name="AUD_UFAC" dataDxfId="34" totalsRowDxfId="35"/>
    <tableColumn id="3" xr3:uid="{2AC930DB-61DA-4E52-822E-68B3E61FC9B1}" name="FECH_APLICA" dataDxfId="33" totalsRowDxfId="32"/>
    <tableColumn id="4" xr3:uid="{4FEDA195-6D8A-442F-8140-B9BF23676739}" name="DOCUMENTO" dataDxfId="31" totalsRowDxfId="41"/>
    <tableColumn id="5" xr3:uid="{41CB7469-A17A-46ED-A118-92B711BD705F}" name="FECH_DOCUMENTO" dataDxfId="29" totalsRowDxfId="30"/>
    <tableColumn id="6" xr3:uid="{58BB487E-8E7E-4AC2-8DCB-6AA1C9F2F71C}" name="FAC_VLR_TOTAL" dataDxfId="28" totalsRowDxfId="27"/>
    <tableColumn id="7" xr3:uid="{E8AE4844-45A7-4660-809D-EBEBA7995142}" name="COD_TIPO_OPERAC" dataDxfId="26" totalsRowDxfId="40"/>
    <tableColumn id="8" xr3:uid="{1AC7BC3D-2118-4961-A4D9-621439C21624}" name="TIPO_OPERAC" dataDxfId="24" totalsRowDxfId="25"/>
    <tableColumn id="9" xr3:uid="{E35E7B0C-2215-470D-8CFF-6DE1AE286831}" name="COD_SUCUR" dataDxfId="22" totalsRowDxfId="23"/>
    <tableColumn id="10" xr3:uid="{DFCCB2AA-D661-4CD9-97DA-32D4070E3840}" name="SUCURSAL" dataDxfId="20" totalsRowDxfId="21"/>
    <tableColumn id="11" xr3:uid="{1D119777-1159-4C0C-86CE-183D38E83E42}" name="TIPO_DOCUMENTO" dataDxfId="18" totalsRowDxfId="19"/>
    <tableColumn id="12" xr3:uid="{7374064B-3C5E-42CB-BF1C-789A919AB582}" name="FECH_FACTURA" dataDxfId="17" totalsRowDxfId="16"/>
    <tableColumn id="13" xr3:uid="{6FBAB9C2-4F3E-404E-83C7-52A5B26BA421}" name="CXC_NUME" dataDxfId="15" totalsRowDxfId="39"/>
    <tableColumn id="14" xr3:uid="{5C7E60E4-F29F-40F9-9A87-F16B6EDAED33}" name="AÑO" dataDxfId="13" totalsRowDxfId="14"/>
    <tableColumn id="15" xr3:uid="{C2622F43-A12E-4C69-8175-BD88CE8EE064}" name="MES" dataDxfId="11" totalsRowDxfId="12"/>
    <tableColumn id="16" xr3:uid="{C505C8CC-8602-4447-B2F8-93A853CB9E56}" name="NIT" dataDxfId="9" totalsRowDxfId="10"/>
    <tableColumn id="17" xr3:uid="{7E1ECAE9-D2E5-4F4F-9A4C-350B29F29D44}" name="NOMBRE" dataDxfId="7" totalsRowDxfId="8"/>
    <tableColumn id="18" xr3:uid="{B8B23D3E-FA34-4DD1-9C71-CA084F2486B2}" name="EMAIL" totalsRowFunction="count" dataDxfId="5" totalsRowDxfId="2"/>
    <tableColumn id="19" xr3:uid="{7789AFDB-F524-4922-9B3F-C4548E6B91C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289B-7B28-4F28-B69F-E76F3AD60538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3.6640625" style="3" bestFit="1" customWidth="1"/>
    <col min="18" max="18" width="25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24</v>
      </c>
      <c r="B7" s="10" t="s">
        <v>0</v>
      </c>
      <c r="C7" s="11" t="s">
        <v>25</v>
      </c>
      <c r="D7" s="12" t="s">
        <v>26</v>
      </c>
      <c r="E7" s="11" t="s">
        <v>27</v>
      </c>
      <c r="F7" s="13" t="s">
        <v>28</v>
      </c>
      <c r="G7" s="12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11" t="s">
        <v>34</v>
      </c>
      <c r="M7" s="12" t="s">
        <v>1</v>
      </c>
      <c r="N7" s="9" t="s">
        <v>35</v>
      </c>
      <c r="O7" s="9" t="s">
        <v>2</v>
      </c>
      <c r="P7" s="9" t="s">
        <v>36</v>
      </c>
      <c r="Q7" s="9" t="s">
        <v>37</v>
      </c>
      <c r="R7" s="9" t="s">
        <v>38</v>
      </c>
      <c r="S7" s="12" t="s">
        <v>3</v>
      </c>
    </row>
    <row r="8" spans="1:19" ht="45" x14ac:dyDescent="0.2">
      <c r="A8" s="3" t="s">
        <v>4</v>
      </c>
      <c r="B8" s="4">
        <v>45666</v>
      </c>
      <c r="C8" s="5">
        <v>45666</v>
      </c>
      <c r="D8" s="1">
        <v>13039</v>
      </c>
      <c r="E8" s="5">
        <v>45666</v>
      </c>
      <c r="F8" s="6">
        <v>285535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13039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39</v>
      </c>
    </row>
    <row r="9" spans="1:19" ht="22.5" x14ac:dyDescent="0.2">
      <c r="A9" s="3" t="s">
        <v>14</v>
      </c>
      <c r="B9" s="4">
        <v>45666</v>
      </c>
      <c r="C9" s="5">
        <v>45666</v>
      </c>
      <c r="D9" s="1">
        <v>31667</v>
      </c>
      <c r="E9" s="5">
        <v>45666</v>
      </c>
      <c r="F9" s="6">
        <v>1247214</v>
      </c>
      <c r="G9" s="1">
        <v>3511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45666</v>
      </c>
      <c r="M9" s="1">
        <v>31667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40</v>
      </c>
    </row>
    <row r="10" spans="1:19" ht="22.5" x14ac:dyDescent="0.2">
      <c r="A10" s="3" t="s">
        <v>14</v>
      </c>
      <c r="B10" s="4">
        <v>45666</v>
      </c>
      <c r="C10" s="5">
        <v>45666</v>
      </c>
      <c r="D10" s="1">
        <v>31668</v>
      </c>
      <c r="E10" s="5">
        <v>45666</v>
      </c>
      <c r="F10" s="6">
        <v>425058</v>
      </c>
      <c r="G10" s="1">
        <v>3511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45666</v>
      </c>
      <c r="M10" s="1">
        <v>31668</v>
      </c>
      <c r="N10" s="3" t="s">
        <v>9</v>
      </c>
      <c r="O10" s="3" t="s">
        <v>10</v>
      </c>
      <c r="P10" s="3" t="s">
        <v>20</v>
      </c>
      <c r="Q10" s="3" t="s">
        <v>21</v>
      </c>
      <c r="R10" s="3" t="s">
        <v>22</v>
      </c>
      <c r="S10" s="7" t="s">
        <v>40</v>
      </c>
    </row>
    <row r="11" spans="1:19" x14ac:dyDescent="0.2">
      <c r="A11" s="3" t="s">
        <v>23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2025-01-09T17:03:53Z</dcterms:created>
  <dcterms:modified xsi:type="dcterms:W3CDTF">2025-01-09T17:03:54Z</dcterms:modified>
</cp:coreProperties>
</file>