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CAB8A58A-E548-4FAF-A9C4-38E6F9C6F9DE}" xr6:coauthVersionLast="47" xr6:coauthVersionMax="47" xr10:uidLastSave="{00000000-0000-0000-0000-000000000000}"/>
  <bookViews>
    <workbookView xWindow="-60" yWindow="-60" windowWidth="15480" windowHeight="11640" xr2:uid="{CF10864B-A067-4BC6-B233-7BD980A4F079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<sst xmlns="http://schemas.openxmlformats.org/spreadsheetml/2006/main" count="57" uniqueCount="46">
  <si>
    <t>AUD_UFAC</t>
  </si>
  <si>
    <t>CXC_NUME</t>
  </si>
  <si>
    <t>MES</t>
  </si>
  <si>
    <t>ERROR</t>
  </si>
  <si>
    <t>FAFUNDACIO07</t>
  </si>
  <si>
    <t>FACTURA INVENTARIO</t>
  </si>
  <si>
    <t>4301</t>
  </si>
  <si>
    <t>FUNDACION</t>
  </si>
  <si>
    <t>FACTURA</t>
  </si>
  <si>
    <t>2025</t>
  </si>
  <si>
    <t>01</t>
  </si>
  <si>
    <t>80418560</t>
  </si>
  <si>
    <t>FELIPE ENRIQUE IBARRA LACOUTURE .</t>
  </si>
  <si>
    <t>contabilidadfelipeibarra@gmail.com</t>
  </si>
  <si>
    <t>FACAR004</t>
  </si>
  <si>
    <t>NOTA CREDITO</t>
  </si>
  <si>
    <t>NOTACRE</t>
  </si>
  <si>
    <t>19611236</t>
  </si>
  <si>
    <t>JORGE LUIS SAADE CORMANE</t>
  </si>
  <si>
    <t>jorgesaadec@hotmail.com</t>
  </si>
  <si>
    <t>FAFUNDACIO06</t>
  </si>
  <si>
    <t>FACTURA INVENTARIO CONTADO</t>
  </si>
  <si>
    <t>19600271</t>
  </si>
  <si>
    <t>JOSE GREGORIO NAVARRO ACOSTA</t>
  </si>
  <si>
    <t>jvarro.6@gmail.com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</si>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</sst>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8ABCE-B7D7-4E13-B77C-FDA835C45CE6}" name="Errores_Emision" displayName="Errores_Emision" ref="A7:S11" totalsRowCount="1" headerRowDxfId="3" dataDxfId="42" totalsRowDxfId="43" headerRowBorderDxfId="4">
  <autoFilter ref="A7:S10" xr:uid="{8AF4A650-2D41-4E4D-A35A-B4CFF9D9A1F1}"/>
  <tableColumns count="19">
    <tableColumn id="1" xr3:uid="{669A6AF1-F1C5-4377-992B-714AECDE1EB5}" name="USUARIO" totalsRowLabel="Total" dataDxfId="36" totalsRowDxfId="37"/>
    <tableColumn id="2" xr3:uid="{8ACF2207-B864-4415-89AD-5942AD192504}" name="AUD_UFAC" dataDxfId="34" totalsRowDxfId="35"/>
    <tableColumn id="3" xr3:uid="{841D6617-F7E6-44B3-AC66-BEDB83B3FF9B}" name="FECH_APLICA" dataDxfId="33" totalsRowDxfId="32"/>
    <tableColumn id="4" xr3:uid="{5B94395B-4F08-438C-AF30-D7514B47D785}" name="DOCUMENTO" dataDxfId="31" totalsRowDxfId="41"/>
    <tableColumn id="5" xr3:uid="{E7040AE6-714F-4C11-B8BF-86C17C57F4B1}" name="FECH_DOCUMENTO" dataDxfId="29" totalsRowDxfId="30"/>
    <tableColumn id="6" xr3:uid="{E398C3F7-50A9-411E-963E-5E43A4D6D05A}" name="FAC_VLR_TOTAL" dataDxfId="28" totalsRowDxfId="27"/>
    <tableColumn id="7" xr3:uid="{60599B04-3E27-482D-AB03-849161732528}" name="COD_TIPO_OPERAC" dataDxfId="26" totalsRowDxfId="40"/>
    <tableColumn id="8" xr3:uid="{C39B5D5E-E901-4379-8EAE-3C68B25D07F4}" name="TIPO_OPERAC" dataDxfId="24" totalsRowDxfId="25"/>
    <tableColumn id="9" xr3:uid="{DCFD169B-EE1D-45EC-810B-13FAE22EBAAD}" name="COD_SUCUR" dataDxfId="22" totalsRowDxfId="23"/>
    <tableColumn id="10" xr3:uid="{C44F0818-DDC6-44B3-81AF-3AC8C3E5697C}" name="SUCURSAL" dataDxfId="20" totalsRowDxfId="21"/>
    <tableColumn id="11" xr3:uid="{0CBDC5D9-D227-45DB-8658-1DD3D059000F}" name="TIPO_DOCUMENTO" dataDxfId="18" totalsRowDxfId="19"/>
    <tableColumn id="12" xr3:uid="{BEEC150B-3C28-4004-9EAF-AFBA089AD388}" name="FECH_FACTURA" dataDxfId="17" totalsRowDxfId="16"/>
    <tableColumn id="13" xr3:uid="{77FBBDF4-21F4-4F23-93E1-B7E54E8D2A17}" name="CXC_NUME" dataDxfId="15" totalsRowDxfId="39"/>
    <tableColumn id="14" xr3:uid="{E085454B-88FD-4DA4-BF0D-A78AFDF2952A}" name="AÑO" dataDxfId="13" totalsRowDxfId="14"/>
    <tableColumn id="15" xr3:uid="{FB0BBD83-FE5D-4F6C-BA22-60645682D6FD}" name="MES" dataDxfId="11" totalsRowDxfId="12"/>
    <tableColumn id="16" xr3:uid="{C809F3F5-80E3-44EB-A6C2-8AA17B7F1912}" name="NIT" dataDxfId="9" totalsRowDxfId="10"/>
    <tableColumn id="17" xr3:uid="{65E8FB72-2A02-4D02-B1F1-B65C34947F88}" name="NOMBRE" dataDxfId="7" totalsRowDxfId="8"/>
    <tableColumn id="18" xr3:uid="{6D527D5B-E0EE-40E8-A24B-966DD325281E}" name="EMAIL" totalsRowFunction="count" dataDxfId="5" totalsRowDxfId="2"/>
    <tableColumn id="19" xr3:uid="{3E52969C-00E6-45A0-B385-371DDDB004D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A650-2D41-4E4D-A35A-B4CFF9D9A1F1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7.1640625" style="3" bestFit="1" customWidth="1"/>
    <col min="18" max="18" width="29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26</v>
      </c>
      <c r="B7" s="10" t="s">
        <v>0</v>
      </c>
      <c r="C7" s="11" t="s">
        <v>27</v>
      </c>
      <c r="D7" s="12" t="s">
        <v>28</v>
      </c>
      <c r="E7" s="11" t="s">
        <v>29</v>
      </c>
      <c r="F7" s="13" t="s">
        <v>30</v>
      </c>
      <c r="G7" s="12" t="s">
        <v>31</v>
      </c>
      <c r="H7" s="9" t="s">
        <v>32</v>
      </c>
      <c r="I7" s="9" t="s">
        <v>33</v>
      </c>
      <c r="J7" s="9" t="s">
        <v>34</v>
      </c>
      <c r="K7" s="9" t="s">
        <v>35</v>
      </c>
      <c r="L7" s="11" t="s">
        <v>36</v>
      </c>
      <c r="M7" s="12" t="s">
        <v>1</v>
      </c>
      <c r="N7" s="9" t="s">
        <v>37</v>
      </c>
      <c r="O7" s="9" t="s">
        <v>2</v>
      </c>
      <c r="P7" s="9" t="s">
        <v>38</v>
      </c>
      <c r="Q7" s="9" t="s">
        <v>39</v>
      </c>
      <c r="R7" s="9" t="s">
        <v>40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46887</v>
      </c>
      <c r="E8" s="5">
        <v>45666</v>
      </c>
      <c r="F8" s="6">
        <v>633219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46887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41</v>
      </c>
    </row>
    <row r="9" spans="1:19" ht="22.5" x14ac:dyDescent="0.2">
      <c r="A9" s="3" t="s">
        <v>14</v>
      </c>
      <c r="B9" s="4">
        <v>45666</v>
      </c>
      <c r="C9" s="5">
        <v>45666</v>
      </c>
      <c r="D9" s="1">
        <v>39574</v>
      </c>
      <c r="E9" s="5">
        <v>45666</v>
      </c>
      <c r="F9" s="6">
        <v>179676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45666</v>
      </c>
      <c r="M9" s="1">
        <v>39574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41</v>
      </c>
    </row>
    <row r="10" spans="1:19" ht="22.5" x14ac:dyDescent="0.2">
      <c r="A10" s="3" t="s">
        <v>20</v>
      </c>
      <c r="B10" s="4">
        <v>45666</v>
      </c>
      <c r="C10" s="5">
        <v>45666</v>
      </c>
      <c r="D10" s="1">
        <v>46888</v>
      </c>
      <c r="E10" s="5">
        <v>45666</v>
      </c>
      <c r="F10" s="6">
        <v>129930</v>
      </c>
      <c r="G10" s="1">
        <v>3550</v>
      </c>
      <c r="H10" s="3" t="s">
        <v>21</v>
      </c>
      <c r="I10" s="3" t="s">
        <v>6</v>
      </c>
      <c r="J10" s="3" t="s">
        <v>7</v>
      </c>
      <c r="K10" s="3" t="s">
        <v>8</v>
      </c>
      <c r="L10" s="5">
        <v>45666</v>
      </c>
      <c r="M10" s="1">
        <v>46888</v>
      </c>
      <c r="N10" s="3" t="s">
        <v>9</v>
      </c>
      <c r="O10" s="3" t="s">
        <v>10</v>
      </c>
      <c r="P10" s="3" t="s">
        <v>22</v>
      </c>
      <c r="Q10" s="3" t="s">
        <v>23</v>
      </c>
      <c r="R10" s="3" t="s">
        <v>24</v>
      </c>
      <c r="S10" s="7" t="s">
        <v>41</v>
      </c>
    </row>
    <row r="11" spans="1:19" x14ac:dyDescent="0.2">
      <c r="A11" s="3" t="s">
        <v>25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2025-01-09T17:05:10Z</dcterms:created>
  <dcterms:modified xsi:type="dcterms:W3CDTF">2025-01-09T17:05:11Z</dcterms:modified>
</cp:coreProperties>
</file>