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3402A4BF-64EC-466A-9AEE-E4C6D447BE5C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Info" sheetId="6" r:id="rId5"/>
    <sheet name="Single - Delivery time (v1, v2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8" i="9"/>
  <c r="C8" i="9"/>
  <c r="C7" i="9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G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R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Q9" i="7"/>
  <c r="D8" i="8"/>
  <c r="E8" i="8"/>
  <c r="F8" i="8"/>
  <c r="G8" i="8"/>
  <c r="H8" i="8"/>
  <c r="I8" i="8"/>
  <c r="J8" i="8"/>
  <c r="K8" i="8"/>
  <c r="L8" i="8"/>
  <c r="M8" i="8"/>
  <c r="N8" i="8"/>
  <c r="O8" i="8"/>
  <c r="C8" i="8"/>
  <c r="F8" i="1"/>
  <c r="C8" i="1"/>
  <c r="K8" i="7" l="1"/>
  <c r="L8" i="7"/>
  <c r="M8" i="7"/>
  <c r="N8" i="7"/>
  <c r="O8" i="7"/>
  <c r="P8" i="7"/>
  <c r="Q8" i="7"/>
  <c r="Z8" i="7"/>
  <c r="AA8" i="7"/>
  <c r="AB8" i="7"/>
  <c r="AC8" i="7"/>
  <c r="AD8" i="7"/>
  <c r="AE8" i="7"/>
  <c r="AF8" i="7"/>
  <c r="AT8" i="7"/>
  <c r="AU8" i="7"/>
  <c r="AS8" i="7"/>
  <c r="AR8" i="7"/>
  <c r="AQ8" i="7"/>
  <c r="AP8" i="7"/>
  <c r="AO8" i="7"/>
  <c r="F7" i="8"/>
  <c r="K7" i="8"/>
  <c r="L7" i="8"/>
  <c r="M7" i="8"/>
  <c r="N7" i="8"/>
  <c r="O7" i="8"/>
  <c r="J7" i="8"/>
  <c r="I7" i="8"/>
  <c r="H7" i="8"/>
  <c r="G7" i="8"/>
  <c r="E7" i="8"/>
  <c r="D7" i="8"/>
  <c r="C7" i="8"/>
  <c r="AN8" i="7"/>
  <c r="AM8" i="7"/>
  <c r="AL8" i="7"/>
  <c r="AK8" i="7"/>
  <c r="AJ8" i="7"/>
  <c r="AI8" i="7"/>
  <c r="AH8" i="7"/>
  <c r="AG8" i="7"/>
  <c r="Y8" i="7"/>
  <c r="X8" i="7"/>
  <c r="W8" i="7"/>
  <c r="V8" i="7"/>
  <c r="U8" i="7"/>
  <c r="T8" i="7"/>
  <c r="S8" i="7"/>
  <c r="R8" i="7"/>
  <c r="J8" i="7"/>
  <c r="I8" i="7"/>
  <c r="H8" i="7"/>
  <c r="G8" i="7"/>
  <c r="F8" i="7"/>
  <c r="E8" i="7"/>
  <c r="D8" i="7"/>
  <c r="C8" i="7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F7" i="1"/>
</calcChain>
</file>

<file path=xl/sharedStrings.xml><?xml version="1.0" encoding="utf-8"?>
<sst xmlns="http://schemas.openxmlformats.org/spreadsheetml/2006/main" count="2663" uniqueCount="44">
  <si>
    <t>Delivery time (v1, v2)</t>
  </si>
  <si>
    <t>Avg</t>
  </si>
  <si>
    <t>StdDev</t>
  </si>
  <si>
    <t>Data</t>
  </si>
  <si>
    <t>v1</t>
  </si>
  <si>
    <t>v2</t>
  </si>
  <si>
    <t>Santa busy probability (v1)</t>
  </si>
  <si>
    <t>#elves</t>
  </si>
  <si>
    <t>Delivery delay (v1)</t>
  </si>
  <si>
    <t>Delivery delay (v3)</t>
  </si>
  <si>
    <t>Average</t>
  </si>
  <si>
    <t>Samples</t>
  </si>
  <si>
    <t>Information</t>
  </si>
  <si>
    <t>System</t>
  </si>
  <si>
    <t>Kernel version</t>
  </si>
  <si>
    <t>5.15.167.4-1</t>
  </si>
  <si>
    <t>Distribution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</si>
  <si>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</si>
  <si>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</si>
  <si>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</si>
  <si>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</si>
  <si>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</si>
  <si>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</si>
  <si>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</si>
  <si>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</si>
  <si>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</si>
  <si>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</si>
  <si>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</si>
  <si>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</si>
  <si>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Santa is free!</t>
  </si>
  <si>
    <t>Santa is busy!</t>
  </si>
  <si>
    <t>Busy probability</t>
  </si>
  <si>
    <t>#santas</t>
  </si>
  <si>
    <t>Average and Standard Deviation of 200 time measurements in v3 for each reasonable (#santas, #elves) pair, 9 reindeer and 3 elves in a consulting group</t>
  </si>
  <si>
    <t>Each data point is a probability computed with 200 samples executing v1 with 9 reindeer and 3 elves in a consulting group</t>
  </si>
  <si>
    <t>Average and Standard Deviation of 200 delivery times in v1 and v2 executed with 9 reindeer, 10 elves and 3 elves in a consulting group</t>
  </si>
  <si>
    <t>Information about system used to execute the experiments</t>
  </si>
  <si>
    <t>Time period between start and end of delivery</t>
  </si>
  <si>
    <t>Probability that Santa is busy when last deer arrives at North Pole, in function of number of elves</t>
  </si>
  <si>
    <t>Time period as a function of the number of elves between last deer arrival and beginning of delivery</t>
  </si>
  <si>
    <t>Average and Standard Deviation of 200 time measurements in v3 for each reasonable #elves fixed, 9 reindeer and 3 elves in a consulting group</t>
  </si>
  <si>
    <t>Time period as a function of the number of Santas and elves between last deer arrival and beginning of delivery</t>
  </si>
  <si>
    <t>Ubuntu 24.04.1 LTS</t>
  </si>
  <si>
    <t>Single core - Delivery time (v1,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</si>
</sst>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00000000-0005-0000-0000-000001000000}"/>
    <cellStyle name="Percentuale 2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 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5.5470645400000009</c:v>
                </c:pt>
                <c:pt idx="4">
                  <c:v>5.2648233600000003</c:v>
                </c:pt>
                <c:pt idx="5">
                  <c:v>5.0893180749999996</c:v>
                </c:pt>
                <c:pt idx="6">
                  <c:v>5.3449713250000004</c:v>
                </c:pt>
                <c:pt idx="7">
                  <c:v>7.1652047199999949</c:v>
                </c:pt>
                <c:pt idx="8">
                  <c:v>7.3055718299999981</c:v>
                </c:pt>
                <c:pt idx="9">
                  <c:v>8.1451639299999989</c:v>
                </c:pt>
                <c:pt idx="10">
                  <c:v>9.0170799249999991</c:v>
                </c:pt>
                <c:pt idx="11">
                  <c:v>10.460995010000001</c:v>
                </c:pt>
                <c:pt idx="12">
                  <c:v>11.282413094999999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'Delivery delay (v3)'!$C$7:$Q$7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(v3)'!$C$8:$Q$8</c:f>
              <c:numCache>
                <c:formatCode>General</c:formatCode>
                <c:ptCount val="15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  <c:pt idx="8">
                  <c:v>10.864813029999999</c:v>
                </c:pt>
                <c:pt idx="9">
                  <c:v>10.678729340000007</c:v>
                </c:pt>
                <c:pt idx="10">
                  <c:v>9.817361365</c:v>
                </c:pt>
                <c:pt idx="11">
                  <c:v>10.923139889999993</c:v>
                </c:pt>
                <c:pt idx="12">
                  <c:v>10.399069995000001</c:v>
                </c:pt>
                <c:pt idx="13">
                  <c:v>9.6603143549999952</c:v>
                </c:pt>
                <c:pt idx="14">
                  <c:v>10.762940294999996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(v3)'!$R$6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'Delivery delay (v3)'!$R$7:$AF$7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(v3)'!$R$8:$AF$8</c:f>
              <c:numCache>
                <c:formatCode>General</c:formatCode>
                <c:ptCount val="15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  <c:pt idx="8">
                  <c:v>4.3734754200000001</c:v>
                </c:pt>
                <c:pt idx="9">
                  <c:v>5.6878343600000001</c:v>
                </c:pt>
                <c:pt idx="10">
                  <c:v>5.2727182949999971</c:v>
                </c:pt>
                <c:pt idx="11">
                  <c:v>5.6690825299999998</c:v>
                </c:pt>
                <c:pt idx="12">
                  <c:v>5.0694846500000024</c:v>
                </c:pt>
                <c:pt idx="13">
                  <c:v>5.4285038850000014</c:v>
                </c:pt>
                <c:pt idx="14">
                  <c:v>5.154492415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(v3)'!$AG$6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'Delivery delay (v3)'!$AG$7:$AU$7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(v3)'!$AG$8:$AU$8</c:f>
              <c:numCache>
                <c:formatCode>General</c:formatCode>
                <c:ptCount val="15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0.81524354499999974</c:v>
                </c:pt>
                <c:pt idx="6">
                  <c:v>0.84609301500000034</c:v>
                </c:pt>
                <c:pt idx="7">
                  <c:v>1.2118479950000003</c:v>
                </c:pt>
                <c:pt idx="8">
                  <c:v>1.7777689049999992</c:v>
                </c:pt>
                <c:pt idx="9">
                  <c:v>2.0757495950000004</c:v>
                </c:pt>
                <c:pt idx="10">
                  <c:v>2.8055292500000011</c:v>
                </c:pt>
                <c:pt idx="11">
                  <c:v>2.7804335800000008</c:v>
                </c:pt>
                <c:pt idx="12">
                  <c:v>4.2435034299999979</c:v>
                </c:pt>
                <c:pt idx="13">
                  <c:v>3.7199005800000005</c:v>
                </c:pt>
                <c:pt idx="14">
                  <c:v>3.9133915049999985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8417356408325"/>
          <c:y val="0.35467829021372327"/>
          <c:w val="4.4856124267888965E-2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204470</xdr:colOff>
      <xdr:row>7</xdr:row>
      <xdr:rowOff>29210</xdr:rowOff>
    </xdr:from>
    <xdr:to>
      <xdr:col>12</xdr:col>
      <xdr:colOff>196850</xdr:colOff>
      <xdr:row>23</xdr:row>
      <xdr:rowOff>162560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9</xdr:row>
      <xdr:rowOff>0</xdr:rowOff>
    </xdr:from>
    <xdr:to>
      <xdr:col>14</xdr:col>
      <xdr:colOff>292100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24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tabSelected="1" workbookViewId="0"/>
  </sheetViews>
  <sheetFormatPr defaultColWidth="8.88671875"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37</v>
      </c>
    </row>
    <row r="3" spans="1:6" x14ac:dyDescent="0.3">
      <c r="A3" s="1" t="s">
        <v>35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_xlfn.STDEV.P(C10:C209)</f>
        <v>87.476708905303369</v>
      </c>
      <c r="E8" s="4" t="s">
        <v>2</v>
      </c>
      <c r="F8" s="4">
        <f>_xlfn.STDEV.P(F10:F209)</f>
        <v>129.99270721355961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226"/>
  <sheetViews>
    <sheetView workbookViewId="0">
      <selection activeCell="N17" sqref="N17"/>
    </sheetView>
  </sheetViews>
  <sheetFormatPr defaultColWidth="8.88671875"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6</v>
      </c>
    </row>
    <row r="2" spans="1:15" s="3" customFormat="1" x14ac:dyDescent="0.3">
      <c r="A2" s="3" t="s">
        <v>38</v>
      </c>
    </row>
    <row r="3" spans="1:15" x14ac:dyDescent="0.3">
      <c r="A3" s="1" t="s">
        <v>34</v>
      </c>
    </row>
    <row r="5" spans="1:15" x14ac:dyDescent="0.3">
      <c r="B5" s="4" t="s">
        <v>7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31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11</v>
      </c>
      <c r="C27" s="1" t="s">
        <v>29</v>
      </c>
      <c r="D27" s="1" t="s">
        <v>29</v>
      </c>
      <c r="E27" s="1" t="s">
        <v>29</v>
      </c>
      <c r="F27" s="1" t="s">
        <v>29</v>
      </c>
      <c r="G27" s="1" t="s">
        <v>29</v>
      </c>
      <c r="H27" s="1" t="s">
        <v>29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 t="s">
        <v>30</v>
      </c>
    </row>
    <row r="28" spans="2:15" x14ac:dyDescent="0.3">
      <c r="C28" s="1" t="s">
        <v>29</v>
      </c>
      <c r="D28" s="1" t="s">
        <v>29</v>
      </c>
      <c r="E28" s="1" t="s">
        <v>30</v>
      </c>
      <c r="F28" s="1" t="s">
        <v>29</v>
      </c>
      <c r="G28" s="1" t="s">
        <v>29</v>
      </c>
      <c r="H28" s="1" t="s">
        <v>30</v>
      </c>
      <c r="I28" s="1" t="s">
        <v>30</v>
      </c>
      <c r="J28" s="1" t="s">
        <v>29</v>
      </c>
      <c r="K28" s="1" t="s">
        <v>30</v>
      </c>
      <c r="L28" s="1" t="s">
        <v>30</v>
      </c>
      <c r="M28" s="1" t="s">
        <v>30</v>
      </c>
      <c r="N28" s="1" t="s">
        <v>30</v>
      </c>
      <c r="O28" s="1" t="s">
        <v>30</v>
      </c>
    </row>
    <row r="29" spans="2:15" x14ac:dyDescent="0.3">
      <c r="C29" s="1" t="s">
        <v>29</v>
      </c>
      <c r="D29" s="1" t="s">
        <v>29</v>
      </c>
      <c r="E29" s="1" t="s">
        <v>29</v>
      </c>
      <c r="F29" s="1" t="s">
        <v>29</v>
      </c>
      <c r="G29" s="1" t="s">
        <v>29</v>
      </c>
      <c r="H29" s="1" t="s">
        <v>29</v>
      </c>
      <c r="I29" s="1" t="s">
        <v>29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 t="s">
        <v>30</v>
      </c>
    </row>
    <row r="30" spans="2:15" x14ac:dyDescent="0.3">
      <c r="C30" s="1" t="s">
        <v>29</v>
      </c>
      <c r="D30" s="1" t="s">
        <v>29</v>
      </c>
      <c r="E30" s="1" t="s">
        <v>30</v>
      </c>
      <c r="F30" s="1" t="s">
        <v>30</v>
      </c>
      <c r="G30" s="1" t="s">
        <v>29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29</v>
      </c>
      <c r="M30" s="1" t="s">
        <v>30</v>
      </c>
      <c r="N30" s="1" t="s">
        <v>30</v>
      </c>
      <c r="O30" s="1" t="s">
        <v>30</v>
      </c>
    </row>
    <row r="31" spans="2:15" x14ac:dyDescent="0.3">
      <c r="C31" s="1" t="s">
        <v>29</v>
      </c>
      <c r="D31" s="1" t="s">
        <v>29</v>
      </c>
      <c r="E31" s="1" t="s">
        <v>30</v>
      </c>
      <c r="F31" s="1" t="s">
        <v>29</v>
      </c>
      <c r="G31" s="1" t="s">
        <v>29</v>
      </c>
      <c r="H31" s="1" t="s">
        <v>30</v>
      </c>
      <c r="I31" s="1" t="s">
        <v>29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 t="s">
        <v>30</v>
      </c>
    </row>
    <row r="32" spans="2:15" x14ac:dyDescent="0.3">
      <c r="C32" s="1" t="s">
        <v>29</v>
      </c>
      <c r="D32" s="1" t="s">
        <v>29</v>
      </c>
      <c r="E32" s="1" t="s">
        <v>29</v>
      </c>
      <c r="F32" s="1" t="s">
        <v>29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29</v>
      </c>
      <c r="N32" s="1" t="s">
        <v>30</v>
      </c>
      <c r="O32" s="1" t="s">
        <v>30</v>
      </c>
    </row>
    <row r="33" spans="3:15" x14ac:dyDescent="0.3">
      <c r="C33" s="1" t="s">
        <v>29</v>
      </c>
      <c r="D33" s="1" t="s">
        <v>29</v>
      </c>
      <c r="E33" s="1" t="s">
        <v>29</v>
      </c>
      <c r="F33" s="1" t="s">
        <v>30</v>
      </c>
      <c r="G33" s="1" t="s">
        <v>30</v>
      </c>
      <c r="H33" s="1" t="s">
        <v>30</v>
      </c>
      <c r="I33" s="1" t="s">
        <v>30</v>
      </c>
      <c r="J33" s="1" t="s">
        <v>30</v>
      </c>
      <c r="K33" s="1" t="s">
        <v>30</v>
      </c>
      <c r="L33" s="1" t="s">
        <v>30</v>
      </c>
      <c r="M33" s="1" t="s">
        <v>30</v>
      </c>
      <c r="N33" s="1" t="s">
        <v>30</v>
      </c>
      <c r="O33" s="1" t="s">
        <v>30</v>
      </c>
    </row>
    <row r="34" spans="3:15" x14ac:dyDescent="0.3">
      <c r="C34" s="1" t="s">
        <v>29</v>
      </c>
      <c r="D34" s="1" t="s">
        <v>29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30</v>
      </c>
      <c r="J34" s="1" t="s">
        <v>29</v>
      </c>
      <c r="K34" s="1" t="s">
        <v>29</v>
      </c>
      <c r="L34" s="1" t="s">
        <v>30</v>
      </c>
      <c r="M34" s="1" t="s">
        <v>30</v>
      </c>
      <c r="N34" s="1" t="s">
        <v>30</v>
      </c>
      <c r="O34" s="1" t="s">
        <v>30</v>
      </c>
    </row>
    <row r="35" spans="3:15" x14ac:dyDescent="0.3">
      <c r="C35" s="1" t="s">
        <v>29</v>
      </c>
      <c r="D35" s="1" t="s">
        <v>29</v>
      </c>
      <c r="E35" s="1" t="s">
        <v>29</v>
      </c>
      <c r="F35" s="1" t="s">
        <v>30</v>
      </c>
      <c r="G35" s="1" t="s">
        <v>29</v>
      </c>
      <c r="H35" s="1" t="s">
        <v>30</v>
      </c>
      <c r="I35" s="1" t="s">
        <v>30</v>
      </c>
      <c r="J35" s="1" t="s">
        <v>30</v>
      </c>
      <c r="K35" s="1" t="s">
        <v>30</v>
      </c>
      <c r="L35" s="1" t="s">
        <v>30</v>
      </c>
      <c r="M35" s="1" t="s">
        <v>30</v>
      </c>
      <c r="N35" s="1" t="s">
        <v>30</v>
      </c>
      <c r="O35" s="1" t="s">
        <v>30</v>
      </c>
    </row>
    <row r="36" spans="3:15" x14ac:dyDescent="0.3">
      <c r="C36" s="1" t="s">
        <v>29</v>
      </c>
      <c r="D36" s="1" t="s">
        <v>29</v>
      </c>
      <c r="E36" s="1" t="s">
        <v>30</v>
      </c>
      <c r="F36" s="1" t="s">
        <v>29</v>
      </c>
      <c r="G36" s="1" t="s">
        <v>29</v>
      </c>
      <c r="H36" s="1" t="s">
        <v>29</v>
      </c>
      <c r="I36" s="1" t="s">
        <v>30</v>
      </c>
      <c r="J36" s="1" t="s">
        <v>30</v>
      </c>
      <c r="K36" s="1" t="s">
        <v>30</v>
      </c>
      <c r="L36" s="1" t="s">
        <v>29</v>
      </c>
      <c r="M36" s="1" t="s">
        <v>30</v>
      </c>
      <c r="N36" s="1" t="s">
        <v>30</v>
      </c>
      <c r="O36" s="1" t="s">
        <v>30</v>
      </c>
    </row>
    <row r="37" spans="3:15" x14ac:dyDescent="0.3">
      <c r="C37" s="1" t="s">
        <v>29</v>
      </c>
      <c r="D37" s="1" t="s">
        <v>29</v>
      </c>
      <c r="E37" s="1" t="s">
        <v>29</v>
      </c>
      <c r="F37" s="1" t="s">
        <v>29</v>
      </c>
      <c r="G37" s="1" t="s">
        <v>29</v>
      </c>
      <c r="H37" s="1" t="s">
        <v>29</v>
      </c>
      <c r="I37" s="1" t="s">
        <v>30</v>
      </c>
      <c r="J37" s="1" t="s">
        <v>29</v>
      </c>
      <c r="K37" s="1" t="s">
        <v>30</v>
      </c>
      <c r="L37" s="1" t="s">
        <v>30</v>
      </c>
      <c r="M37" s="1" t="s">
        <v>30</v>
      </c>
      <c r="N37" s="1" t="s">
        <v>30</v>
      </c>
      <c r="O37" s="1" t="s">
        <v>30</v>
      </c>
    </row>
    <row r="38" spans="3:15" x14ac:dyDescent="0.3">
      <c r="C38" s="1" t="s">
        <v>29</v>
      </c>
      <c r="D38" s="1" t="s">
        <v>29</v>
      </c>
      <c r="E38" s="1" t="s">
        <v>30</v>
      </c>
      <c r="F38" s="1" t="s">
        <v>29</v>
      </c>
      <c r="G38" s="1" t="s">
        <v>29</v>
      </c>
      <c r="H38" s="1" t="s">
        <v>30</v>
      </c>
      <c r="I38" s="1" t="s">
        <v>30</v>
      </c>
      <c r="J38" s="1" t="s">
        <v>30</v>
      </c>
      <c r="K38" s="1" t="s">
        <v>30</v>
      </c>
      <c r="L38" s="1" t="s">
        <v>29</v>
      </c>
      <c r="M38" s="1" t="s">
        <v>30</v>
      </c>
      <c r="N38" s="1" t="s">
        <v>30</v>
      </c>
      <c r="O38" s="1" t="s">
        <v>30</v>
      </c>
    </row>
    <row r="39" spans="3:15" x14ac:dyDescent="0.3">
      <c r="C39" s="1" t="s">
        <v>29</v>
      </c>
      <c r="D39" s="1" t="s">
        <v>29</v>
      </c>
      <c r="E39" s="1" t="s">
        <v>30</v>
      </c>
      <c r="F39" s="1" t="s">
        <v>29</v>
      </c>
      <c r="G39" s="1" t="s">
        <v>29</v>
      </c>
      <c r="H39" s="1" t="s">
        <v>29</v>
      </c>
      <c r="I39" s="1" t="s">
        <v>30</v>
      </c>
      <c r="J39" s="1" t="s">
        <v>30</v>
      </c>
      <c r="K39" s="1" t="s">
        <v>29</v>
      </c>
      <c r="L39" s="1" t="s">
        <v>30</v>
      </c>
      <c r="M39" s="1" t="s">
        <v>30</v>
      </c>
      <c r="N39" s="1" t="s">
        <v>30</v>
      </c>
      <c r="O39" s="1" t="s">
        <v>30</v>
      </c>
    </row>
    <row r="40" spans="3:15" x14ac:dyDescent="0.3">
      <c r="C40" s="1" t="s">
        <v>29</v>
      </c>
      <c r="D40" s="1" t="s">
        <v>29</v>
      </c>
      <c r="E40" s="1" t="s">
        <v>29</v>
      </c>
      <c r="F40" s="1" t="s">
        <v>29</v>
      </c>
      <c r="G40" s="1" t="s">
        <v>29</v>
      </c>
      <c r="H40" s="1" t="s">
        <v>29</v>
      </c>
      <c r="I40" s="1" t="s">
        <v>29</v>
      </c>
      <c r="J40" s="1" t="s">
        <v>29</v>
      </c>
      <c r="K40" s="1" t="s">
        <v>30</v>
      </c>
      <c r="L40" s="1" t="s">
        <v>30</v>
      </c>
      <c r="M40" s="1" t="s">
        <v>29</v>
      </c>
      <c r="N40" s="1" t="s">
        <v>30</v>
      </c>
      <c r="O40" s="1" t="s">
        <v>30</v>
      </c>
    </row>
    <row r="41" spans="3:15" x14ac:dyDescent="0.3"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30</v>
      </c>
      <c r="J41" s="1" t="s">
        <v>29</v>
      </c>
      <c r="K41" s="1" t="s">
        <v>30</v>
      </c>
      <c r="L41" s="1" t="s">
        <v>30</v>
      </c>
      <c r="M41" s="1" t="s">
        <v>30</v>
      </c>
      <c r="N41" s="1" t="s">
        <v>30</v>
      </c>
      <c r="O41" s="1" t="s">
        <v>30</v>
      </c>
    </row>
    <row r="42" spans="3:15" x14ac:dyDescent="0.3">
      <c r="C42" s="1" t="s">
        <v>29</v>
      </c>
      <c r="D42" s="1" t="s">
        <v>30</v>
      </c>
      <c r="E42" s="1" t="s">
        <v>29</v>
      </c>
      <c r="F42" s="1" t="s">
        <v>29</v>
      </c>
      <c r="G42" s="1" t="s">
        <v>30</v>
      </c>
      <c r="H42" s="1" t="s">
        <v>30</v>
      </c>
      <c r="I42" s="1" t="s">
        <v>30</v>
      </c>
      <c r="J42" s="1" t="s">
        <v>30</v>
      </c>
      <c r="K42" s="1" t="s">
        <v>30</v>
      </c>
      <c r="L42" s="1" t="s">
        <v>30</v>
      </c>
      <c r="M42" s="1" t="s">
        <v>30</v>
      </c>
      <c r="N42" s="1" t="s">
        <v>30</v>
      </c>
      <c r="O42" s="1" t="s">
        <v>30</v>
      </c>
    </row>
    <row r="43" spans="3:15" x14ac:dyDescent="0.3">
      <c r="C43" s="1" t="s">
        <v>29</v>
      </c>
      <c r="D43" s="1" t="s">
        <v>29</v>
      </c>
      <c r="E43" s="1" t="s">
        <v>29</v>
      </c>
      <c r="F43" s="1" t="s">
        <v>30</v>
      </c>
      <c r="G43" s="1" t="s">
        <v>29</v>
      </c>
      <c r="H43" s="1" t="s">
        <v>29</v>
      </c>
      <c r="I43" s="1" t="s">
        <v>29</v>
      </c>
      <c r="J43" s="1" t="s">
        <v>30</v>
      </c>
      <c r="K43" s="1" t="s">
        <v>29</v>
      </c>
      <c r="L43" s="1" t="s">
        <v>30</v>
      </c>
      <c r="M43" s="1" t="s">
        <v>30</v>
      </c>
      <c r="N43" s="1" t="s">
        <v>30</v>
      </c>
      <c r="O43" s="1" t="s">
        <v>30</v>
      </c>
    </row>
    <row r="44" spans="3:15" x14ac:dyDescent="0.3">
      <c r="C44" s="1" t="s">
        <v>29</v>
      </c>
      <c r="D44" s="1" t="s">
        <v>29</v>
      </c>
      <c r="E44" s="1" t="s">
        <v>29</v>
      </c>
      <c r="F44" s="1" t="s">
        <v>30</v>
      </c>
      <c r="G44" s="1" t="s">
        <v>29</v>
      </c>
      <c r="H44" s="1" t="s">
        <v>29</v>
      </c>
      <c r="I44" s="1" t="s">
        <v>29</v>
      </c>
      <c r="J44" s="1" t="s">
        <v>30</v>
      </c>
      <c r="K44" s="1" t="s">
        <v>30</v>
      </c>
      <c r="L44" s="1" t="s">
        <v>29</v>
      </c>
      <c r="M44" s="1" t="s">
        <v>30</v>
      </c>
      <c r="N44" s="1" t="s">
        <v>30</v>
      </c>
      <c r="O44" s="1" t="s">
        <v>30</v>
      </c>
    </row>
    <row r="45" spans="3:15" x14ac:dyDescent="0.3">
      <c r="C45" s="1" t="s">
        <v>29</v>
      </c>
      <c r="D45" s="1" t="s">
        <v>29</v>
      </c>
      <c r="E45" s="1" t="s">
        <v>30</v>
      </c>
      <c r="F45" s="1" t="s">
        <v>30</v>
      </c>
      <c r="G45" s="1" t="s">
        <v>30</v>
      </c>
      <c r="H45" s="1" t="s">
        <v>30</v>
      </c>
      <c r="I45" s="1" t="s">
        <v>30</v>
      </c>
      <c r="J45" s="1" t="s">
        <v>30</v>
      </c>
      <c r="K45" s="1" t="s">
        <v>29</v>
      </c>
      <c r="L45" s="1" t="s">
        <v>30</v>
      </c>
      <c r="M45" s="1" t="s">
        <v>30</v>
      </c>
      <c r="N45" s="1" t="s">
        <v>30</v>
      </c>
      <c r="O45" s="1" t="s">
        <v>30</v>
      </c>
    </row>
    <row r="46" spans="3:15" x14ac:dyDescent="0.3">
      <c r="C46" s="1" t="s">
        <v>29</v>
      </c>
      <c r="D46" s="1" t="s">
        <v>30</v>
      </c>
      <c r="E46" s="1" t="s">
        <v>29</v>
      </c>
      <c r="F46" s="1" t="s">
        <v>29</v>
      </c>
      <c r="G46" s="1" t="s">
        <v>30</v>
      </c>
      <c r="H46" s="1" t="s">
        <v>29</v>
      </c>
      <c r="I46" s="1" t="s">
        <v>30</v>
      </c>
      <c r="J46" s="1" t="s">
        <v>29</v>
      </c>
      <c r="K46" s="1" t="s">
        <v>29</v>
      </c>
      <c r="L46" s="1" t="s">
        <v>30</v>
      </c>
      <c r="M46" s="1" t="s">
        <v>30</v>
      </c>
      <c r="N46" s="1" t="s">
        <v>30</v>
      </c>
      <c r="O46" s="1" t="s">
        <v>30</v>
      </c>
    </row>
    <row r="47" spans="3:15" x14ac:dyDescent="0.3">
      <c r="C47" s="1" t="s">
        <v>29</v>
      </c>
      <c r="D47" s="1" t="s">
        <v>29</v>
      </c>
      <c r="E47" s="1" t="s">
        <v>30</v>
      </c>
      <c r="F47" s="1" t="s">
        <v>30</v>
      </c>
      <c r="G47" s="1" t="s">
        <v>29</v>
      </c>
      <c r="H47" s="1" t="s">
        <v>30</v>
      </c>
      <c r="I47" s="1" t="s">
        <v>29</v>
      </c>
      <c r="J47" s="1" t="s">
        <v>30</v>
      </c>
      <c r="K47" s="1" t="s">
        <v>30</v>
      </c>
      <c r="L47" s="1" t="s">
        <v>30</v>
      </c>
      <c r="M47" s="1" t="s">
        <v>29</v>
      </c>
      <c r="N47" s="1" t="s">
        <v>30</v>
      </c>
      <c r="O47" s="1" t="s">
        <v>30</v>
      </c>
    </row>
    <row r="48" spans="3:15" x14ac:dyDescent="0.3">
      <c r="C48" s="1" t="s">
        <v>29</v>
      </c>
      <c r="D48" s="1" t="s">
        <v>30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30</v>
      </c>
      <c r="J48" s="1" t="s">
        <v>30</v>
      </c>
      <c r="K48" s="1" t="s">
        <v>30</v>
      </c>
      <c r="L48" s="1" t="s">
        <v>29</v>
      </c>
      <c r="M48" s="1" t="s">
        <v>30</v>
      </c>
      <c r="N48" s="1" t="s">
        <v>30</v>
      </c>
      <c r="O48" s="1" t="s">
        <v>30</v>
      </c>
    </row>
    <row r="49" spans="3:15" x14ac:dyDescent="0.3">
      <c r="C49" s="1" t="s">
        <v>29</v>
      </c>
      <c r="D49" s="1" t="s">
        <v>29</v>
      </c>
      <c r="E49" s="1" t="s">
        <v>29</v>
      </c>
      <c r="F49" s="1" t="s">
        <v>30</v>
      </c>
      <c r="G49" s="1" t="s">
        <v>29</v>
      </c>
      <c r="H49" s="1" t="s">
        <v>29</v>
      </c>
      <c r="I49" s="1" t="s">
        <v>30</v>
      </c>
      <c r="J49" s="1" t="s">
        <v>30</v>
      </c>
      <c r="K49" s="1" t="s">
        <v>30</v>
      </c>
      <c r="L49" s="1" t="s">
        <v>30</v>
      </c>
      <c r="M49" s="1" t="s">
        <v>30</v>
      </c>
      <c r="N49" s="1" t="s">
        <v>30</v>
      </c>
      <c r="O49" s="1" t="s">
        <v>30</v>
      </c>
    </row>
    <row r="50" spans="3:15" x14ac:dyDescent="0.3">
      <c r="C50" s="1" t="s">
        <v>29</v>
      </c>
      <c r="D50" s="1" t="s">
        <v>29</v>
      </c>
      <c r="E50" s="1" t="s">
        <v>29</v>
      </c>
      <c r="F50" s="1" t="s">
        <v>29</v>
      </c>
      <c r="G50" s="1" t="s">
        <v>29</v>
      </c>
      <c r="H50" s="1" t="s">
        <v>30</v>
      </c>
      <c r="I50" s="1" t="s">
        <v>30</v>
      </c>
      <c r="J50" s="1" t="s">
        <v>30</v>
      </c>
      <c r="K50" s="1" t="s">
        <v>30</v>
      </c>
      <c r="L50" s="1" t="s">
        <v>30</v>
      </c>
      <c r="M50" s="1" t="s">
        <v>30</v>
      </c>
      <c r="N50" s="1" t="s">
        <v>30</v>
      </c>
      <c r="O50" s="1" t="s">
        <v>30</v>
      </c>
    </row>
    <row r="51" spans="3:15" x14ac:dyDescent="0.3">
      <c r="C51" s="1" t="s">
        <v>29</v>
      </c>
      <c r="D51" s="1" t="s">
        <v>29</v>
      </c>
      <c r="E51" s="1" t="s">
        <v>29</v>
      </c>
      <c r="F51" s="1" t="s">
        <v>29</v>
      </c>
      <c r="G51" s="1" t="s">
        <v>30</v>
      </c>
      <c r="H51" s="1" t="s">
        <v>30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30</v>
      </c>
      <c r="N51" s="1" t="s">
        <v>30</v>
      </c>
      <c r="O51" s="1" t="s">
        <v>30</v>
      </c>
    </row>
    <row r="52" spans="3:15" x14ac:dyDescent="0.3">
      <c r="C52" s="1" t="s">
        <v>29</v>
      </c>
      <c r="D52" s="1" t="s">
        <v>29</v>
      </c>
      <c r="E52" s="1" t="s">
        <v>30</v>
      </c>
      <c r="F52" s="1" t="s">
        <v>29</v>
      </c>
      <c r="G52" s="1" t="s">
        <v>29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  <c r="O52" s="1" t="s">
        <v>30</v>
      </c>
    </row>
    <row r="53" spans="3:15" x14ac:dyDescent="0.3">
      <c r="C53" s="1" t="s">
        <v>29</v>
      </c>
      <c r="D53" s="1" t="s">
        <v>30</v>
      </c>
      <c r="E53" s="1" t="s">
        <v>29</v>
      </c>
      <c r="F53" s="1" t="s">
        <v>29</v>
      </c>
      <c r="G53" s="1" t="s">
        <v>30</v>
      </c>
      <c r="H53" s="1" t="s">
        <v>30</v>
      </c>
      <c r="I53" s="1" t="s">
        <v>30</v>
      </c>
      <c r="J53" s="1" t="s">
        <v>30</v>
      </c>
      <c r="K53" s="1" t="s">
        <v>30</v>
      </c>
      <c r="L53" s="1" t="s">
        <v>29</v>
      </c>
      <c r="M53" s="1" t="s">
        <v>30</v>
      </c>
      <c r="N53" s="1" t="s">
        <v>30</v>
      </c>
      <c r="O53" s="1" t="s">
        <v>30</v>
      </c>
    </row>
    <row r="54" spans="3:15" x14ac:dyDescent="0.3">
      <c r="C54" s="1" t="s">
        <v>29</v>
      </c>
      <c r="D54" s="1" t="s">
        <v>29</v>
      </c>
      <c r="E54" s="1" t="s">
        <v>30</v>
      </c>
      <c r="F54" s="1" t="s">
        <v>30</v>
      </c>
      <c r="G54" s="1" t="s">
        <v>30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 t="s">
        <v>30</v>
      </c>
    </row>
    <row r="55" spans="3:15" x14ac:dyDescent="0.3">
      <c r="C55" s="1" t="s">
        <v>29</v>
      </c>
      <c r="D55" s="1" t="s">
        <v>30</v>
      </c>
      <c r="E55" s="1" t="s">
        <v>29</v>
      </c>
      <c r="F55" s="1" t="s">
        <v>30</v>
      </c>
      <c r="G55" s="1" t="s">
        <v>29</v>
      </c>
      <c r="H55" s="1" t="s">
        <v>30</v>
      </c>
      <c r="I55" s="1" t="s">
        <v>29</v>
      </c>
      <c r="J55" s="1" t="s">
        <v>29</v>
      </c>
      <c r="K55" s="1" t="s">
        <v>30</v>
      </c>
      <c r="L55" s="1" t="s">
        <v>30</v>
      </c>
      <c r="M55" s="1" t="s">
        <v>30</v>
      </c>
      <c r="N55" s="1" t="s">
        <v>30</v>
      </c>
      <c r="O55" s="1" t="s">
        <v>30</v>
      </c>
    </row>
    <row r="56" spans="3:15" x14ac:dyDescent="0.3">
      <c r="C56" s="1" t="s">
        <v>29</v>
      </c>
      <c r="D56" s="1" t="s">
        <v>29</v>
      </c>
      <c r="E56" s="1" t="s">
        <v>29</v>
      </c>
      <c r="F56" s="1" t="s">
        <v>30</v>
      </c>
      <c r="G56" s="1" t="s">
        <v>29</v>
      </c>
      <c r="H56" s="1" t="s">
        <v>30</v>
      </c>
      <c r="I56" s="1" t="s">
        <v>30</v>
      </c>
      <c r="J56" s="1" t="s">
        <v>30</v>
      </c>
      <c r="K56" s="1" t="s">
        <v>30</v>
      </c>
      <c r="L56" s="1" t="s">
        <v>30</v>
      </c>
      <c r="M56" s="1" t="s">
        <v>30</v>
      </c>
      <c r="N56" s="1" t="s">
        <v>30</v>
      </c>
      <c r="O56" s="1" t="s">
        <v>30</v>
      </c>
    </row>
    <row r="57" spans="3:15" x14ac:dyDescent="0.3">
      <c r="C57" s="1" t="s">
        <v>29</v>
      </c>
      <c r="D57" s="1" t="s">
        <v>29</v>
      </c>
      <c r="E57" s="1" t="s">
        <v>29</v>
      </c>
      <c r="F57" s="1" t="s">
        <v>30</v>
      </c>
      <c r="G57" s="1" t="s">
        <v>29</v>
      </c>
      <c r="H57" s="1" t="s">
        <v>30</v>
      </c>
      <c r="I57" s="1" t="s">
        <v>29</v>
      </c>
      <c r="J57" s="1" t="s">
        <v>29</v>
      </c>
      <c r="K57" s="1" t="s">
        <v>30</v>
      </c>
      <c r="L57" s="1" t="s">
        <v>30</v>
      </c>
      <c r="M57" s="1" t="s">
        <v>29</v>
      </c>
      <c r="N57" s="1" t="s">
        <v>30</v>
      </c>
      <c r="O57" s="1" t="s">
        <v>30</v>
      </c>
    </row>
    <row r="58" spans="3:15" x14ac:dyDescent="0.3">
      <c r="C58" s="1" t="s">
        <v>30</v>
      </c>
      <c r="D58" s="1" t="s">
        <v>29</v>
      </c>
      <c r="E58" s="1" t="s">
        <v>29</v>
      </c>
      <c r="F58" s="1" t="s">
        <v>29</v>
      </c>
      <c r="G58" s="1" t="s">
        <v>30</v>
      </c>
      <c r="H58" s="1" t="s">
        <v>29</v>
      </c>
      <c r="I58" s="1" t="s">
        <v>30</v>
      </c>
      <c r="J58" s="1" t="s">
        <v>30</v>
      </c>
      <c r="K58" s="1" t="s">
        <v>30</v>
      </c>
      <c r="L58" s="1" t="s">
        <v>29</v>
      </c>
      <c r="M58" s="1" t="s">
        <v>30</v>
      </c>
      <c r="N58" s="1" t="s">
        <v>30</v>
      </c>
      <c r="O58" s="1" t="s">
        <v>30</v>
      </c>
    </row>
    <row r="59" spans="3:15" x14ac:dyDescent="0.3">
      <c r="C59" s="1" t="s">
        <v>29</v>
      </c>
      <c r="D59" s="1" t="s">
        <v>30</v>
      </c>
      <c r="E59" s="1" t="s">
        <v>29</v>
      </c>
      <c r="F59" s="1" t="s">
        <v>29</v>
      </c>
      <c r="G59" s="1" t="s">
        <v>29</v>
      </c>
      <c r="H59" s="1" t="s">
        <v>29</v>
      </c>
      <c r="I59" s="1" t="s">
        <v>29</v>
      </c>
      <c r="J59" s="1" t="s">
        <v>29</v>
      </c>
      <c r="K59" s="1" t="s">
        <v>30</v>
      </c>
      <c r="L59" s="1" t="s">
        <v>30</v>
      </c>
      <c r="M59" s="1" t="s">
        <v>30</v>
      </c>
      <c r="N59" s="1" t="s">
        <v>30</v>
      </c>
      <c r="O59" s="1" t="s">
        <v>30</v>
      </c>
    </row>
    <row r="60" spans="3:15" x14ac:dyDescent="0.3">
      <c r="C60" s="1" t="s">
        <v>29</v>
      </c>
      <c r="D60" s="1" t="s">
        <v>29</v>
      </c>
      <c r="E60" s="1" t="s">
        <v>30</v>
      </c>
      <c r="F60" s="1" t="s">
        <v>29</v>
      </c>
      <c r="G60" s="1" t="s">
        <v>29</v>
      </c>
      <c r="H60" s="1" t="s">
        <v>30</v>
      </c>
      <c r="I60" s="1" t="s">
        <v>29</v>
      </c>
      <c r="J60" s="1" t="s">
        <v>30</v>
      </c>
      <c r="K60" s="1" t="s">
        <v>30</v>
      </c>
      <c r="L60" s="1" t="s">
        <v>30</v>
      </c>
      <c r="M60" s="1" t="s">
        <v>30</v>
      </c>
      <c r="N60" s="1" t="s">
        <v>30</v>
      </c>
      <c r="O60" s="1" t="s">
        <v>30</v>
      </c>
    </row>
    <row r="61" spans="3:15" x14ac:dyDescent="0.3">
      <c r="C61" s="1" t="s">
        <v>29</v>
      </c>
      <c r="D61" s="1" t="s">
        <v>29</v>
      </c>
      <c r="E61" s="1" t="s">
        <v>29</v>
      </c>
      <c r="F61" s="1" t="s">
        <v>29</v>
      </c>
      <c r="G61" s="1" t="s">
        <v>30</v>
      </c>
      <c r="H61" s="1" t="s">
        <v>29</v>
      </c>
      <c r="I61" s="1" t="s">
        <v>29</v>
      </c>
      <c r="J61" s="1" t="s">
        <v>30</v>
      </c>
      <c r="K61" s="1" t="s">
        <v>30</v>
      </c>
      <c r="L61" s="1" t="s">
        <v>30</v>
      </c>
      <c r="M61" s="1" t="s">
        <v>30</v>
      </c>
      <c r="N61" s="1" t="s">
        <v>30</v>
      </c>
      <c r="O61" s="1" t="s">
        <v>30</v>
      </c>
    </row>
    <row r="62" spans="3:15" x14ac:dyDescent="0.3">
      <c r="C62" s="1" t="s">
        <v>30</v>
      </c>
      <c r="D62" s="1" t="s">
        <v>29</v>
      </c>
      <c r="E62" s="1" t="s">
        <v>29</v>
      </c>
      <c r="F62" s="1" t="s">
        <v>29</v>
      </c>
      <c r="G62" s="1" t="s">
        <v>30</v>
      </c>
      <c r="H62" s="1" t="s">
        <v>30</v>
      </c>
      <c r="I62" s="1" t="s">
        <v>29</v>
      </c>
      <c r="J62" s="1" t="s">
        <v>30</v>
      </c>
      <c r="K62" s="1" t="s">
        <v>30</v>
      </c>
      <c r="L62" s="1" t="s">
        <v>30</v>
      </c>
      <c r="M62" s="1" t="s">
        <v>30</v>
      </c>
      <c r="N62" s="1" t="s">
        <v>30</v>
      </c>
      <c r="O62" s="1" t="s">
        <v>30</v>
      </c>
    </row>
    <row r="63" spans="3:15" x14ac:dyDescent="0.3">
      <c r="C63" s="1" t="s">
        <v>29</v>
      </c>
      <c r="D63" s="1" t="s">
        <v>29</v>
      </c>
      <c r="E63" s="1" t="s">
        <v>29</v>
      </c>
      <c r="F63" s="1" t="s">
        <v>29</v>
      </c>
      <c r="G63" s="1" t="s">
        <v>30</v>
      </c>
      <c r="H63" s="1" t="s">
        <v>30</v>
      </c>
      <c r="I63" s="1" t="s">
        <v>29</v>
      </c>
      <c r="J63" s="1" t="s">
        <v>29</v>
      </c>
      <c r="K63" s="1" t="s">
        <v>29</v>
      </c>
      <c r="L63" s="1" t="s">
        <v>30</v>
      </c>
      <c r="M63" s="1" t="s">
        <v>30</v>
      </c>
      <c r="N63" s="1" t="s">
        <v>30</v>
      </c>
      <c r="O63" s="1" t="s">
        <v>30</v>
      </c>
    </row>
    <row r="64" spans="3:15" x14ac:dyDescent="0.3">
      <c r="C64" s="1" t="s">
        <v>29</v>
      </c>
      <c r="D64" s="1" t="s">
        <v>30</v>
      </c>
      <c r="E64" s="1" t="s">
        <v>29</v>
      </c>
      <c r="F64" s="1" t="s">
        <v>29</v>
      </c>
      <c r="G64" s="1" t="s">
        <v>29</v>
      </c>
      <c r="H64" s="1" t="s">
        <v>29</v>
      </c>
      <c r="I64" s="1" t="s">
        <v>30</v>
      </c>
      <c r="J64" s="1" t="s">
        <v>30</v>
      </c>
      <c r="K64" s="1" t="s">
        <v>30</v>
      </c>
      <c r="L64" s="1" t="s">
        <v>29</v>
      </c>
      <c r="M64" s="1" t="s">
        <v>30</v>
      </c>
      <c r="N64" s="1" t="s">
        <v>30</v>
      </c>
      <c r="O64" s="1" t="s">
        <v>30</v>
      </c>
    </row>
    <row r="65" spans="3:15" x14ac:dyDescent="0.3">
      <c r="C65" s="1" t="s">
        <v>29</v>
      </c>
      <c r="D65" s="1" t="s">
        <v>29</v>
      </c>
      <c r="E65" s="1" t="s">
        <v>29</v>
      </c>
      <c r="F65" s="1" t="s">
        <v>30</v>
      </c>
      <c r="G65" s="1" t="s">
        <v>30</v>
      </c>
      <c r="H65" s="1" t="s">
        <v>30</v>
      </c>
      <c r="I65" s="1" t="s">
        <v>30</v>
      </c>
      <c r="J65" s="1" t="s">
        <v>30</v>
      </c>
      <c r="K65" s="1" t="s">
        <v>30</v>
      </c>
      <c r="L65" s="1" t="s">
        <v>30</v>
      </c>
      <c r="M65" s="1" t="s">
        <v>30</v>
      </c>
      <c r="N65" s="1" t="s">
        <v>30</v>
      </c>
      <c r="O65" s="1" t="s">
        <v>30</v>
      </c>
    </row>
    <row r="66" spans="3:15" x14ac:dyDescent="0.3"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30</v>
      </c>
      <c r="K66" s="1" t="s">
        <v>30</v>
      </c>
      <c r="L66" s="1" t="s">
        <v>30</v>
      </c>
      <c r="M66" s="1" t="s">
        <v>29</v>
      </c>
      <c r="N66" s="1" t="s">
        <v>30</v>
      </c>
      <c r="O66" s="1" t="s">
        <v>30</v>
      </c>
    </row>
    <row r="67" spans="3:15" x14ac:dyDescent="0.3">
      <c r="C67" s="1" t="s">
        <v>29</v>
      </c>
      <c r="D67" s="1" t="s">
        <v>29</v>
      </c>
      <c r="E67" s="1" t="s">
        <v>29</v>
      </c>
      <c r="F67" s="1" t="s">
        <v>29</v>
      </c>
      <c r="G67" s="1" t="s">
        <v>30</v>
      </c>
      <c r="H67" s="1" t="s">
        <v>30</v>
      </c>
      <c r="I67" s="1" t="s">
        <v>29</v>
      </c>
      <c r="J67" s="1" t="s">
        <v>29</v>
      </c>
      <c r="K67" s="1" t="s">
        <v>30</v>
      </c>
      <c r="L67" s="1" t="s">
        <v>29</v>
      </c>
      <c r="M67" s="1" t="s">
        <v>30</v>
      </c>
      <c r="N67" s="1" t="s">
        <v>30</v>
      </c>
      <c r="O67" s="1" t="s">
        <v>30</v>
      </c>
    </row>
    <row r="68" spans="3:15" x14ac:dyDescent="0.3">
      <c r="C68" s="1" t="s">
        <v>29</v>
      </c>
      <c r="D68" s="1" t="s">
        <v>29</v>
      </c>
      <c r="E68" s="1" t="s">
        <v>29</v>
      </c>
      <c r="F68" s="1" t="s">
        <v>29</v>
      </c>
      <c r="G68" s="1" t="s">
        <v>30</v>
      </c>
      <c r="H68" s="1" t="s">
        <v>30</v>
      </c>
      <c r="I68" s="1" t="s">
        <v>29</v>
      </c>
      <c r="J68" s="1" t="s">
        <v>29</v>
      </c>
      <c r="K68" s="1" t="s">
        <v>30</v>
      </c>
      <c r="L68" s="1" t="s">
        <v>30</v>
      </c>
      <c r="M68" s="1" t="s">
        <v>30</v>
      </c>
      <c r="N68" s="1" t="s">
        <v>30</v>
      </c>
      <c r="O68" s="1" t="s">
        <v>30</v>
      </c>
    </row>
    <row r="69" spans="3:15" x14ac:dyDescent="0.3">
      <c r="C69" s="1" t="s">
        <v>29</v>
      </c>
      <c r="D69" s="1" t="s">
        <v>29</v>
      </c>
      <c r="E69" s="1" t="s">
        <v>29</v>
      </c>
      <c r="F69" s="1" t="s">
        <v>30</v>
      </c>
      <c r="G69" s="1" t="s">
        <v>30</v>
      </c>
      <c r="H69" s="1" t="s">
        <v>30</v>
      </c>
      <c r="I69" s="1" t="s">
        <v>29</v>
      </c>
      <c r="J69" s="1" t="s">
        <v>30</v>
      </c>
      <c r="K69" s="1" t="s">
        <v>30</v>
      </c>
      <c r="L69" s="1" t="s">
        <v>30</v>
      </c>
      <c r="M69" s="1" t="s">
        <v>30</v>
      </c>
      <c r="N69" s="1" t="s">
        <v>30</v>
      </c>
      <c r="O69" s="1" t="s">
        <v>30</v>
      </c>
    </row>
    <row r="70" spans="3:15" x14ac:dyDescent="0.3">
      <c r="C70" s="1" t="s">
        <v>30</v>
      </c>
      <c r="D70" s="1" t="s">
        <v>29</v>
      </c>
      <c r="E70" s="1" t="s">
        <v>30</v>
      </c>
      <c r="F70" s="1" t="s">
        <v>29</v>
      </c>
      <c r="G70" s="1" t="s">
        <v>29</v>
      </c>
      <c r="H70" s="1" t="s">
        <v>29</v>
      </c>
      <c r="I70" s="1" t="s">
        <v>30</v>
      </c>
      <c r="J70" s="1" t="s">
        <v>30</v>
      </c>
      <c r="K70" s="1" t="s">
        <v>30</v>
      </c>
      <c r="L70" s="1" t="s">
        <v>30</v>
      </c>
      <c r="M70" s="1" t="s">
        <v>30</v>
      </c>
      <c r="N70" s="1" t="s">
        <v>30</v>
      </c>
      <c r="O70" s="1" t="s">
        <v>30</v>
      </c>
    </row>
    <row r="71" spans="3:15" x14ac:dyDescent="0.3">
      <c r="C71" s="1" t="s">
        <v>29</v>
      </c>
      <c r="D71" s="1" t="s">
        <v>29</v>
      </c>
      <c r="E71" s="1" t="s">
        <v>30</v>
      </c>
      <c r="F71" s="1" t="s">
        <v>30</v>
      </c>
      <c r="G71" s="1" t="s">
        <v>29</v>
      </c>
      <c r="H71" s="1" t="s">
        <v>29</v>
      </c>
      <c r="I71" s="1" t="s">
        <v>30</v>
      </c>
      <c r="J71" s="1" t="s">
        <v>30</v>
      </c>
      <c r="K71" s="1" t="s">
        <v>29</v>
      </c>
      <c r="L71" s="1" t="s">
        <v>30</v>
      </c>
      <c r="M71" s="1" t="s">
        <v>30</v>
      </c>
      <c r="N71" s="1" t="s">
        <v>30</v>
      </c>
      <c r="O71" s="1" t="s">
        <v>30</v>
      </c>
    </row>
    <row r="72" spans="3:15" x14ac:dyDescent="0.3">
      <c r="C72" s="1" t="s">
        <v>29</v>
      </c>
      <c r="D72" s="1" t="s">
        <v>29</v>
      </c>
      <c r="E72" s="1" t="s">
        <v>29</v>
      </c>
      <c r="F72" s="1" t="s">
        <v>30</v>
      </c>
      <c r="G72" s="1" t="s">
        <v>29</v>
      </c>
      <c r="H72" s="1" t="s">
        <v>29</v>
      </c>
      <c r="I72" s="1" t="s">
        <v>30</v>
      </c>
      <c r="J72" s="1" t="s">
        <v>30</v>
      </c>
      <c r="K72" s="1" t="s">
        <v>30</v>
      </c>
      <c r="L72" s="1" t="s">
        <v>30</v>
      </c>
      <c r="M72" s="1" t="s">
        <v>30</v>
      </c>
      <c r="N72" s="1" t="s">
        <v>30</v>
      </c>
      <c r="O72" s="1" t="s">
        <v>30</v>
      </c>
    </row>
    <row r="73" spans="3:15" x14ac:dyDescent="0.3">
      <c r="C73" s="1" t="s">
        <v>29</v>
      </c>
      <c r="D73" s="1" t="s">
        <v>30</v>
      </c>
      <c r="E73" s="1" t="s">
        <v>29</v>
      </c>
      <c r="F73" s="1" t="s">
        <v>30</v>
      </c>
      <c r="G73" s="1" t="s">
        <v>30</v>
      </c>
      <c r="H73" s="1" t="s">
        <v>30</v>
      </c>
      <c r="I73" s="1" t="s">
        <v>29</v>
      </c>
      <c r="J73" s="1" t="s">
        <v>29</v>
      </c>
      <c r="K73" s="1" t="s">
        <v>30</v>
      </c>
      <c r="L73" s="1" t="s">
        <v>30</v>
      </c>
      <c r="M73" s="1" t="s">
        <v>30</v>
      </c>
      <c r="N73" s="1" t="s">
        <v>30</v>
      </c>
      <c r="O73" s="1" t="s">
        <v>30</v>
      </c>
    </row>
    <row r="74" spans="3:15" x14ac:dyDescent="0.3">
      <c r="C74" s="1" t="s">
        <v>29</v>
      </c>
      <c r="D74" s="1" t="s">
        <v>29</v>
      </c>
      <c r="E74" s="1" t="s">
        <v>29</v>
      </c>
      <c r="F74" s="1" t="s">
        <v>29</v>
      </c>
      <c r="G74" s="1" t="s">
        <v>30</v>
      </c>
      <c r="H74" s="1" t="s">
        <v>29</v>
      </c>
      <c r="I74" s="1" t="s">
        <v>30</v>
      </c>
      <c r="J74" s="1" t="s">
        <v>29</v>
      </c>
      <c r="K74" s="1" t="s">
        <v>30</v>
      </c>
      <c r="L74" s="1" t="s">
        <v>30</v>
      </c>
      <c r="M74" s="1" t="s">
        <v>30</v>
      </c>
      <c r="N74" s="1" t="s">
        <v>30</v>
      </c>
      <c r="O74" s="1" t="s">
        <v>30</v>
      </c>
    </row>
    <row r="75" spans="3:15" x14ac:dyDescent="0.3">
      <c r="C75" s="1" t="s">
        <v>29</v>
      </c>
      <c r="D75" s="1" t="s">
        <v>29</v>
      </c>
      <c r="E75" s="1" t="s">
        <v>30</v>
      </c>
      <c r="F75" s="1" t="s">
        <v>30</v>
      </c>
      <c r="G75" s="1" t="s">
        <v>30</v>
      </c>
      <c r="H75" s="1" t="s">
        <v>30</v>
      </c>
      <c r="I75" s="1" t="s">
        <v>29</v>
      </c>
      <c r="J75" s="1" t="s">
        <v>30</v>
      </c>
      <c r="K75" s="1" t="s">
        <v>30</v>
      </c>
      <c r="L75" s="1" t="s">
        <v>30</v>
      </c>
      <c r="M75" s="1" t="s">
        <v>30</v>
      </c>
      <c r="N75" s="1" t="s">
        <v>30</v>
      </c>
      <c r="O75" s="1" t="s">
        <v>30</v>
      </c>
    </row>
    <row r="76" spans="3:15" x14ac:dyDescent="0.3">
      <c r="C76" s="1" t="s">
        <v>29</v>
      </c>
      <c r="D76" s="1" t="s">
        <v>29</v>
      </c>
      <c r="E76" s="1" t="s">
        <v>29</v>
      </c>
      <c r="F76" s="1" t="s">
        <v>29</v>
      </c>
      <c r="G76" s="1" t="s">
        <v>30</v>
      </c>
      <c r="H76" s="1" t="s">
        <v>30</v>
      </c>
      <c r="I76" s="1" t="s">
        <v>30</v>
      </c>
      <c r="J76" s="1" t="s">
        <v>30</v>
      </c>
      <c r="K76" s="1" t="s">
        <v>29</v>
      </c>
      <c r="L76" s="1" t="s">
        <v>29</v>
      </c>
      <c r="M76" s="1" t="s">
        <v>30</v>
      </c>
      <c r="N76" s="1" t="s">
        <v>30</v>
      </c>
      <c r="O76" s="1" t="s">
        <v>30</v>
      </c>
    </row>
    <row r="77" spans="3:15" x14ac:dyDescent="0.3">
      <c r="C77" s="1" t="s">
        <v>29</v>
      </c>
      <c r="D77" s="1" t="s">
        <v>29</v>
      </c>
      <c r="E77" s="1" t="s">
        <v>29</v>
      </c>
      <c r="F77" s="1" t="s">
        <v>29</v>
      </c>
      <c r="G77" s="1" t="s">
        <v>30</v>
      </c>
      <c r="H77" s="1" t="s">
        <v>29</v>
      </c>
      <c r="I77" s="1" t="s">
        <v>29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30</v>
      </c>
      <c r="O77" s="1" t="s">
        <v>30</v>
      </c>
    </row>
    <row r="78" spans="3:15" x14ac:dyDescent="0.3">
      <c r="C78" s="1" t="s">
        <v>29</v>
      </c>
      <c r="D78" s="1" t="s">
        <v>29</v>
      </c>
      <c r="E78" s="1" t="s">
        <v>30</v>
      </c>
      <c r="F78" s="1" t="s">
        <v>30</v>
      </c>
      <c r="G78" s="1" t="s">
        <v>29</v>
      </c>
      <c r="H78" s="1" t="s">
        <v>30</v>
      </c>
      <c r="I78" s="1" t="s">
        <v>29</v>
      </c>
      <c r="J78" s="1" t="s">
        <v>29</v>
      </c>
      <c r="K78" s="1" t="s">
        <v>30</v>
      </c>
      <c r="L78" s="1" t="s">
        <v>30</v>
      </c>
      <c r="M78" s="1" t="s">
        <v>30</v>
      </c>
      <c r="N78" s="1" t="s">
        <v>30</v>
      </c>
      <c r="O78" s="1" t="s">
        <v>30</v>
      </c>
    </row>
    <row r="79" spans="3:15" x14ac:dyDescent="0.3">
      <c r="C79" s="1" t="s">
        <v>29</v>
      </c>
      <c r="D79" s="1" t="s">
        <v>29</v>
      </c>
      <c r="E79" s="1" t="s">
        <v>29</v>
      </c>
      <c r="F79" s="1" t="s">
        <v>29</v>
      </c>
      <c r="G79" s="1" t="s">
        <v>29</v>
      </c>
      <c r="H79" s="1" t="s">
        <v>30</v>
      </c>
      <c r="I79" s="1" t="s">
        <v>30</v>
      </c>
      <c r="J79" s="1" t="s">
        <v>30</v>
      </c>
      <c r="K79" s="1" t="s">
        <v>30</v>
      </c>
      <c r="L79" s="1" t="s">
        <v>30</v>
      </c>
      <c r="M79" s="1" t="s">
        <v>30</v>
      </c>
      <c r="N79" s="1" t="s">
        <v>30</v>
      </c>
      <c r="O79" s="1" t="s">
        <v>30</v>
      </c>
    </row>
    <row r="80" spans="3:15" x14ac:dyDescent="0.3">
      <c r="C80" s="1" t="s">
        <v>29</v>
      </c>
      <c r="D80" s="1" t="s">
        <v>29</v>
      </c>
      <c r="E80" s="1" t="s">
        <v>29</v>
      </c>
      <c r="F80" s="1" t="s">
        <v>29</v>
      </c>
      <c r="G80" s="1" t="s">
        <v>29</v>
      </c>
      <c r="H80" s="1" t="s">
        <v>30</v>
      </c>
      <c r="I80" s="1" t="s">
        <v>30</v>
      </c>
      <c r="J80" s="1" t="s">
        <v>30</v>
      </c>
      <c r="K80" s="1" t="s">
        <v>30</v>
      </c>
      <c r="L80" s="1" t="s">
        <v>29</v>
      </c>
      <c r="M80" s="1" t="s">
        <v>30</v>
      </c>
      <c r="N80" s="1" t="s">
        <v>30</v>
      </c>
      <c r="O80" s="1" t="s">
        <v>30</v>
      </c>
    </row>
    <row r="81" spans="3:15" x14ac:dyDescent="0.3">
      <c r="C81" s="1" t="s">
        <v>29</v>
      </c>
      <c r="D81" s="1" t="s">
        <v>29</v>
      </c>
      <c r="E81" s="1" t="s">
        <v>30</v>
      </c>
      <c r="F81" s="1" t="s">
        <v>30</v>
      </c>
      <c r="G81" s="1" t="s">
        <v>30</v>
      </c>
      <c r="H81" s="1" t="s">
        <v>29</v>
      </c>
      <c r="I81" s="1" t="s">
        <v>30</v>
      </c>
      <c r="J81" s="1" t="s">
        <v>30</v>
      </c>
      <c r="K81" s="1" t="s">
        <v>29</v>
      </c>
      <c r="L81" s="1" t="s">
        <v>30</v>
      </c>
      <c r="M81" s="1" t="s">
        <v>30</v>
      </c>
      <c r="N81" s="1" t="s">
        <v>30</v>
      </c>
      <c r="O81" s="1" t="s">
        <v>30</v>
      </c>
    </row>
    <row r="82" spans="3:15" x14ac:dyDescent="0.3">
      <c r="C82" s="1" t="s">
        <v>29</v>
      </c>
      <c r="D82" s="1" t="s">
        <v>29</v>
      </c>
      <c r="E82" s="1" t="s">
        <v>29</v>
      </c>
      <c r="F82" s="1" t="s">
        <v>30</v>
      </c>
      <c r="G82" s="1" t="s">
        <v>30</v>
      </c>
      <c r="H82" s="1" t="s">
        <v>30</v>
      </c>
      <c r="I82" s="1" t="s">
        <v>29</v>
      </c>
      <c r="J82" s="1" t="s">
        <v>29</v>
      </c>
      <c r="K82" s="1" t="s">
        <v>29</v>
      </c>
      <c r="L82" s="1" t="s">
        <v>30</v>
      </c>
      <c r="M82" s="1" t="s">
        <v>30</v>
      </c>
      <c r="N82" s="1" t="s">
        <v>30</v>
      </c>
      <c r="O82" s="1" t="s">
        <v>30</v>
      </c>
    </row>
    <row r="83" spans="3:15" x14ac:dyDescent="0.3">
      <c r="C83" s="1" t="s">
        <v>29</v>
      </c>
      <c r="D83" s="1" t="s">
        <v>29</v>
      </c>
      <c r="E83" s="1" t="s">
        <v>29</v>
      </c>
      <c r="F83" s="1" t="s">
        <v>30</v>
      </c>
      <c r="G83" s="1" t="s">
        <v>30</v>
      </c>
      <c r="H83" s="1" t="s">
        <v>30</v>
      </c>
      <c r="I83" s="1" t="s">
        <v>29</v>
      </c>
      <c r="J83" s="1" t="s">
        <v>30</v>
      </c>
      <c r="K83" s="1" t="s">
        <v>30</v>
      </c>
      <c r="L83" s="1" t="s">
        <v>30</v>
      </c>
      <c r="M83" s="1" t="s">
        <v>29</v>
      </c>
      <c r="N83" s="1" t="s">
        <v>30</v>
      </c>
      <c r="O83" s="1" t="s">
        <v>30</v>
      </c>
    </row>
    <row r="84" spans="3:15" x14ac:dyDescent="0.3">
      <c r="C84" s="1" t="s">
        <v>29</v>
      </c>
      <c r="D84" s="1" t="s">
        <v>29</v>
      </c>
      <c r="E84" s="1" t="s">
        <v>29</v>
      </c>
      <c r="F84" s="1" t="s">
        <v>29</v>
      </c>
      <c r="G84" s="1" t="s">
        <v>29</v>
      </c>
      <c r="H84" s="1" t="s">
        <v>29</v>
      </c>
      <c r="I84" s="1" t="s">
        <v>29</v>
      </c>
      <c r="J84" s="1" t="s">
        <v>30</v>
      </c>
      <c r="K84" s="1" t="s">
        <v>30</v>
      </c>
      <c r="L84" s="1" t="s">
        <v>29</v>
      </c>
      <c r="M84" s="1" t="s">
        <v>30</v>
      </c>
      <c r="N84" s="1" t="s">
        <v>30</v>
      </c>
      <c r="O84" s="1" t="s">
        <v>30</v>
      </c>
    </row>
    <row r="85" spans="3:15" x14ac:dyDescent="0.3">
      <c r="C85" s="1" t="s">
        <v>29</v>
      </c>
      <c r="D85" s="1" t="s">
        <v>30</v>
      </c>
      <c r="E85" s="1" t="s">
        <v>29</v>
      </c>
      <c r="F85" s="1" t="s">
        <v>29</v>
      </c>
      <c r="G85" s="1" t="s">
        <v>29</v>
      </c>
      <c r="H85" s="1" t="s">
        <v>30</v>
      </c>
      <c r="I85" s="1" t="s">
        <v>29</v>
      </c>
      <c r="J85" s="1" t="s">
        <v>30</v>
      </c>
      <c r="K85" s="1" t="s">
        <v>29</v>
      </c>
      <c r="L85" s="1" t="s">
        <v>30</v>
      </c>
      <c r="M85" s="1" t="s">
        <v>30</v>
      </c>
      <c r="N85" s="1" t="s">
        <v>30</v>
      </c>
      <c r="O85" s="1" t="s">
        <v>30</v>
      </c>
    </row>
    <row r="86" spans="3:15" x14ac:dyDescent="0.3">
      <c r="C86" s="1" t="s">
        <v>29</v>
      </c>
      <c r="D86" s="1" t="s">
        <v>29</v>
      </c>
      <c r="E86" s="1" t="s">
        <v>29</v>
      </c>
      <c r="F86" s="1" t="s">
        <v>29</v>
      </c>
      <c r="G86" s="1" t="s">
        <v>29</v>
      </c>
      <c r="H86" s="1" t="s">
        <v>29</v>
      </c>
      <c r="I86" s="1" t="s">
        <v>29</v>
      </c>
      <c r="J86" s="1" t="s">
        <v>29</v>
      </c>
      <c r="K86" s="1" t="s">
        <v>30</v>
      </c>
      <c r="L86" s="1" t="s">
        <v>30</v>
      </c>
      <c r="M86" s="1" t="s">
        <v>30</v>
      </c>
      <c r="N86" s="1" t="s">
        <v>30</v>
      </c>
      <c r="O86" s="1" t="s">
        <v>30</v>
      </c>
    </row>
    <row r="87" spans="3:15" x14ac:dyDescent="0.3">
      <c r="C87" s="1" t="s">
        <v>30</v>
      </c>
      <c r="D87" s="1" t="s">
        <v>29</v>
      </c>
      <c r="E87" s="1" t="s">
        <v>29</v>
      </c>
      <c r="F87" s="1" t="s">
        <v>30</v>
      </c>
      <c r="G87" s="1" t="s">
        <v>29</v>
      </c>
      <c r="H87" s="1" t="s">
        <v>30</v>
      </c>
      <c r="I87" s="1" t="s">
        <v>29</v>
      </c>
      <c r="J87" s="1" t="s">
        <v>30</v>
      </c>
      <c r="K87" s="1" t="s">
        <v>29</v>
      </c>
      <c r="L87" s="1" t="s">
        <v>30</v>
      </c>
      <c r="M87" s="1" t="s">
        <v>30</v>
      </c>
      <c r="N87" s="1" t="s">
        <v>30</v>
      </c>
      <c r="O87" s="1" t="s">
        <v>30</v>
      </c>
    </row>
    <row r="88" spans="3:15" x14ac:dyDescent="0.3">
      <c r="C88" s="1" t="s">
        <v>29</v>
      </c>
      <c r="D88" s="1" t="s">
        <v>29</v>
      </c>
      <c r="E88" s="1" t="s">
        <v>29</v>
      </c>
      <c r="F88" s="1" t="s">
        <v>29</v>
      </c>
      <c r="G88" s="1" t="s">
        <v>29</v>
      </c>
      <c r="H88" s="1" t="s">
        <v>30</v>
      </c>
      <c r="I88" s="1" t="s">
        <v>29</v>
      </c>
      <c r="J88" s="1" t="s">
        <v>30</v>
      </c>
      <c r="K88" s="1" t="s">
        <v>30</v>
      </c>
      <c r="L88" s="1" t="s">
        <v>29</v>
      </c>
      <c r="M88" s="1" t="s">
        <v>30</v>
      </c>
      <c r="N88" s="1" t="s">
        <v>30</v>
      </c>
      <c r="O88" s="1" t="s">
        <v>30</v>
      </c>
    </row>
    <row r="89" spans="3:15" x14ac:dyDescent="0.3">
      <c r="C89" s="1" t="s">
        <v>29</v>
      </c>
      <c r="D89" s="1" t="s">
        <v>29</v>
      </c>
      <c r="E89" s="1" t="s">
        <v>29</v>
      </c>
      <c r="F89" s="1" t="s">
        <v>29</v>
      </c>
      <c r="G89" s="1" t="s">
        <v>29</v>
      </c>
      <c r="H89" s="1" t="s">
        <v>30</v>
      </c>
      <c r="I89" s="1" t="s">
        <v>29</v>
      </c>
      <c r="J89" s="1" t="s">
        <v>30</v>
      </c>
      <c r="K89" s="1" t="s">
        <v>30</v>
      </c>
      <c r="L89" s="1" t="s">
        <v>30</v>
      </c>
      <c r="M89" s="1" t="s">
        <v>30</v>
      </c>
      <c r="N89" s="1" t="s">
        <v>30</v>
      </c>
      <c r="O89" s="1" t="s">
        <v>30</v>
      </c>
    </row>
    <row r="90" spans="3:15" x14ac:dyDescent="0.3">
      <c r="C90" s="1" t="s">
        <v>29</v>
      </c>
      <c r="D90" s="1" t="s">
        <v>30</v>
      </c>
      <c r="E90" s="1" t="s">
        <v>29</v>
      </c>
      <c r="F90" s="1" t="s">
        <v>29</v>
      </c>
      <c r="G90" s="1" t="s">
        <v>29</v>
      </c>
      <c r="H90" s="1" t="s">
        <v>30</v>
      </c>
      <c r="I90" s="1" t="s">
        <v>29</v>
      </c>
      <c r="J90" s="1" t="s">
        <v>30</v>
      </c>
      <c r="K90" s="1" t="s">
        <v>30</v>
      </c>
      <c r="L90" s="1" t="s">
        <v>29</v>
      </c>
      <c r="M90" s="1" t="s">
        <v>30</v>
      </c>
      <c r="N90" s="1" t="s">
        <v>30</v>
      </c>
      <c r="O90" s="1" t="s">
        <v>30</v>
      </c>
    </row>
    <row r="91" spans="3:15" x14ac:dyDescent="0.3">
      <c r="C91" s="1" t="s">
        <v>29</v>
      </c>
      <c r="D91" s="1" t="s">
        <v>29</v>
      </c>
      <c r="E91" s="1" t="s">
        <v>29</v>
      </c>
      <c r="F91" s="1" t="s">
        <v>30</v>
      </c>
      <c r="G91" s="1" t="s">
        <v>30</v>
      </c>
      <c r="H91" s="1" t="s">
        <v>29</v>
      </c>
      <c r="I91" s="1" t="s">
        <v>30</v>
      </c>
      <c r="J91" s="1" t="s">
        <v>29</v>
      </c>
      <c r="K91" s="1" t="s">
        <v>30</v>
      </c>
      <c r="L91" s="1" t="s">
        <v>30</v>
      </c>
      <c r="M91" s="1" t="s">
        <v>30</v>
      </c>
      <c r="N91" s="1" t="s">
        <v>30</v>
      </c>
      <c r="O91" s="1" t="s">
        <v>30</v>
      </c>
    </row>
    <row r="92" spans="3:15" x14ac:dyDescent="0.3">
      <c r="C92" s="1" t="s">
        <v>29</v>
      </c>
      <c r="D92" s="1" t="s">
        <v>29</v>
      </c>
      <c r="E92" s="1" t="s">
        <v>30</v>
      </c>
      <c r="F92" s="1" t="s">
        <v>30</v>
      </c>
      <c r="G92" s="1" t="s">
        <v>29</v>
      </c>
      <c r="H92" s="1" t="s">
        <v>29</v>
      </c>
      <c r="I92" s="1" t="s">
        <v>30</v>
      </c>
      <c r="J92" s="1" t="s">
        <v>29</v>
      </c>
      <c r="K92" s="1" t="s">
        <v>29</v>
      </c>
      <c r="L92" s="1" t="s">
        <v>30</v>
      </c>
      <c r="M92" s="1" t="s">
        <v>30</v>
      </c>
      <c r="N92" s="1" t="s">
        <v>30</v>
      </c>
      <c r="O92" s="1" t="s">
        <v>30</v>
      </c>
    </row>
    <row r="93" spans="3:15" x14ac:dyDescent="0.3">
      <c r="C93" s="1" t="s">
        <v>29</v>
      </c>
      <c r="D93" s="1" t="s">
        <v>29</v>
      </c>
      <c r="E93" s="1" t="s">
        <v>30</v>
      </c>
      <c r="F93" s="1" t="s">
        <v>29</v>
      </c>
      <c r="G93" s="1" t="s">
        <v>29</v>
      </c>
      <c r="H93" s="1" t="s">
        <v>30</v>
      </c>
      <c r="I93" s="1" t="s">
        <v>29</v>
      </c>
      <c r="J93" s="1" t="s">
        <v>29</v>
      </c>
      <c r="K93" s="1" t="s">
        <v>30</v>
      </c>
      <c r="L93" s="1" t="s">
        <v>30</v>
      </c>
      <c r="M93" s="1" t="s">
        <v>30</v>
      </c>
      <c r="N93" s="1" t="s">
        <v>30</v>
      </c>
      <c r="O93" s="1" t="s">
        <v>30</v>
      </c>
    </row>
    <row r="94" spans="3:15" x14ac:dyDescent="0.3">
      <c r="C94" s="1" t="s">
        <v>30</v>
      </c>
      <c r="D94" s="1" t="s">
        <v>29</v>
      </c>
      <c r="E94" s="1" t="s">
        <v>30</v>
      </c>
      <c r="F94" s="1" t="s">
        <v>29</v>
      </c>
      <c r="G94" s="1" t="s">
        <v>29</v>
      </c>
      <c r="H94" s="1" t="s">
        <v>30</v>
      </c>
      <c r="I94" s="1" t="s">
        <v>29</v>
      </c>
      <c r="J94" s="1" t="s">
        <v>29</v>
      </c>
      <c r="K94" s="1" t="s">
        <v>29</v>
      </c>
      <c r="L94" s="1" t="s">
        <v>30</v>
      </c>
      <c r="M94" s="1" t="s">
        <v>30</v>
      </c>
      <c r="N94" s="1" t="s">
        <v>30</v>
      </c>
      <c r="O94" s="1" t="s">
        <v>30</v>
      </c>
    </row>
    <row r="95" spans="3:15" x14ac:dyDescent="0.3">
      <c r="C95" s="1" t="s">
        <v>30</v>
      </c>
      <c r="D95" s="1" t="s">
        <v>29</v>
      </c>
      <c r="E95" s="1" t="s">
        <v>29</v>
      </c>
      <c r="F95" s="1" t="s">
        <v>29</v>
      </c>
      <c r="G95" s="1" t="s">
        <v>29</v>
      </c>
      <c r="H95" s="1" t="s">
        <v>30</v>
      </c>
      <c r="I95" s="1" t="s">
        <v>30</v>
      </c>
      <c r="J95" s="1" t="s">
        <v>30</v>
      </c>
      <c r="K95" s="1" t="s">
        <v>29</v>
      </c>
      <c r="L95" s="1" t="s">
        <v>30</v>
      </c>
      <c r="M95" s="1" t="s">
        <v>30</v>
      </c>
      <c r="N95" s="1" t="s">
        <v>30</v>
      </c>
      <c r="O95" s="1" t="s">
        <v>30</v>
      </c>
    </row>
    <row r="96" spans="3:15" x14ac:dyDescent="0.3">
      <c r="C96" s="1" t="s">
        <v>29</v>
      </c>
      <c r="D96" s="1" t="s">
        <v>29</v>
      </c>
      <c r="E96" s="1" t="s">
        <v>29</v>
      </c>
      <c r="F96" s="1" t="s">
        <v>30</v>
      </c>
      <c r="G96" s="1" t="s">
        <v>30</v>
      </c>
      <c r="H96" s="1" t="s">
        <v>30</v>
      </c>
      <c r="I96" s="1" t="s">
        <v>29</v>
      </c>
      <c r="J96" s="1" t="s">
        <v>29</v>
      </c>
      <c r="K96" s="1" t="s">
        <v>30</v>
      </c>
      <c r="L96" s="1" t="s">
        <v>30</v>
      </c>
      <c r="M96" s="1" t="s">
        <v>30</v>
      </c>
      <c r="N96" s="1" t="s">
        <v>30</v>
      </c>
      <c r="O96" s="1" t="s">
        <v>30</v>
      </c>
    </row>
    <row r="97" spans="3:15" x14ac:dyDescent="0.3">
      <c r="C97" s="1" t="s">
        <v>29</v>
      </c>
      <c r="D97" s="1" t="s">
        <v>29</v>
      </c>
      <c r="E97" s="1" t="s">
        <v>29</v>
      </c>
      <c r="F97" s="1" t="s">
        <v>29</v>
      </c>
      <c r="G97" s="1" t="s">
        <v>29</v>
      </c>
      <c r="H97" s="1" t="s">
        <v>30</v>
      </c>
      <c r="I97" s="1" t="s">
        <v>30</v>
      </c>
      <c r="J97" s="1" t="s">
        <v>30</v>
      </c>
      <c r="K97" s="1" t="s">
        <v>29</v>
      </c>
      <c r="L97" s="1" t="s">
        <v>30</v>
      </c>
      <c r="M97" s="1" t="s">
        <v>30</v>
      </c>
      <c r="N97" s="1" t="s">
        <v>30</v>
      </c>
      <c r="O97" s="1" t="s">
        <v>30</v>
      </c>
    </row>
    <row r="98" spans="3:15" x14ac:dyDescent="0.3">
      <c r="C98" s="1" t="s">
        <v>29</v>
      </c>
      <c r="D98" s="1" t="s">
        <v>29</v>
      </c>
      <c r="E98" s="1" t="s">
        <v>29</v>
      </c>
      <c r="F98" s="1" t="s">
        <v>29</v>
      </c>
      <c r="G98" s="1" t="s">
        <v>30</v>
      </c>
      <c r="H98" s="1" t="s">
        <v>29</v>
      </c>
      <c r="I98" s="1" t="s">
        <v>29</v>
      </c>
      <c r="J98" s="1" t="s">
        <v>29</v>
      </c>
      <c r="K98" s="1" t="s">
        <v>29</v>
      </c>
      <c r="L98" s="1" t="s">
        <v>30</v>
      </c>
      <c r="M98" s="1" t="s">
        <v>30</v>
      </c>
      <c r="N98" s="1" t="s">
        <v>30</v>
      </c>
      <c r="O98" s="1" t="s">
        <v>30</v>
      </c>
    </row>
    <row r="99" spans="3:15" x14ac:dyDescent="0.3">
      <c r="C99" s="1" t="s">
        <v>29</v>
      </c>
      <c r="D99" s="1" t="s">
        <v>29</v>
      </c>
      <c r="E99" s="1" t="s">
        <v>29</v>
      </c>
      <c r="F99" s="1" t="s">
        <v>29</v>
      </c>
      <c r="G99" s="1" t="s">
        <v>29</v>
      </c>
      <c r="H99" s="1" t="s">
        <v>30</v>
      </c>
      <c r="I99" s="1" t="s">
        <v>30</v>
      </c>
      <c r="J99" s="1" t="s">
        <v>29</v>
      </c>
      <c r="K99" s="1" t="s">
        <v>29</v>
      </c>
      <c r="L99" s="1" t="s">
        <v>30</v>
      </c>
      <c r="M99" s="1" t="s">
        <v>30</v>
      </c>
      <c r="N99" s="1" t="s">
        <v>30</v>
      </c>
      <c r="O99" s="1" t="s">
        <v>30</v>
      </c>
    </row>
    <row r="100" spans="3:15" x14ac:dyDescent="0.3">
      <c r="C100" s="1" t="s">
        <v>29</v>
      </c>
      <c r="D100" s="1" t="s">
        <v>29</v>
      </c>
      <c r="E100" s="1" t="s">
        <v>29</v>
      </c>
      <c r="F100" s="1" t="s">
        <v>30</v>
      </c>
      <c r="G100" s="1" t="s">
        <v>30</v>
      </c>
      <c r="H100" s="1" t="s">
        <v>29</v>
      </c>
      <c r="I100" s="1" t="s">
        <v>29</v>
      </c>
      <c r="J100" s="1" t="s">
        <v>30</v>
      </c>
      <c r="K100" s="1" t="s">
        <v>30</v>
      </c>
      <c r="L100" s="1" t="s">
        <v>30</v>
      </c>
      <c r="M100" s="1" t="s">
        <v>29</v>
      </c>
      <c r="N100" s="1" t="s">
        <v>30</v>
      </c>
      <c r="O100" s="1" t="s">
        <v>30</v>
      </c>
    </row>
    <row r="101" spans="3:15" x14ac:dyDescent="0.3">
      <c r="C101" s="1" t="s">
        <v>29</v>
      </c>
      <c r="D101" s="1" t="s">
        <v>29</v>
      </c>
      <c r="E101" s="1" t="s">
        <v>29</v>
      </c>
      <c r="F101" s="1" t="s">
        <v>30</v>
      </c>
      <c r="G101" s="1" t="s">
        <v>30</v>
      </c>
      <c r="H101" s="1" t="s">
        <v>30</v>
      </c>
      <c r="I101" s="1" t="s">
        <v>30</v>
      </c>
      <c r="J101" s="1" t="s">
        <v>30</v>
      </c>
      <c r="K101" s="1" t="s">
        <v>30</v>
      </c>
      <c r="L101" s="1" t="s">
        <v>30</v>
      </c>
      <c r="M101" s="1" t="s">
        <v>30</v>
      </c>
      <c r="N101" s="1" t="s">
        <v>30</v>
      </c>
      <c r="O101" s="1" t="s">
        <v>30</v>
      </c>
    </row>
    <row r="102" spans="3:15" x14ac:dyDescent="0.3">
      <c r="C102" s="1" t="s">
        <v>29</v>
      </c>
      <c r="D102" s="1" t="s">
        <v>29</v>
      </c>
      <c r="E102" s="1" t="s">
        <v>30</v>
      </c>
      <c r="F102" s="1" t="s">
        <v>29</v>
      </c>
      <c r="G102" s="1" t="s">
        <v>30</v>
      </c>
      <c r="H102" s="1" t="s">
        <v>29</v>
      </c>
      <c r="I102" s="1" t="s">
        <v>30</v>
      </c>
      <c r="J102" s="1" t="s">
        <v>30</v>
      </c>
      <c r="K102" s="1" t="s">
        <v>30</v>
      </c>
      <c r="L102" s="1" t="s">
        <v>30</v>
      </c>
      <c r="M102" s="1" t="s">
        <v>30</v>
      </c>
      <c r="N102" s="1" t="s">
        <v>30</v>
      </c>
      <c r="O102" s="1" t="s">
        <v>30</v>
      </c>
    </row>
    <row r="103" spans="3:15" x14ac:dyDescent="0.3">
      <c r="C103" s="1" t="s">
        <v>29</v>
      </c>
      <c r="D103" s="1" t="s">
        <v>29</v>
      </c>
      <c r="E103" s="1" t="s">
        <v>29</v>
      </c>
      <c r="F103" s="1" t="s">
        <v>30</v>
      </c>
      <c r="G103" s="1" t="s">
        <v>30</v>
      </c>
      <c r="H103" s="1" t="s">
        <v>30</v>
      </c>
      <c r="I103" s="1" t="s">
        <v>30</v>
      </c>
      <c r="J103" s="1" t="s">
        <v>30</v>
      </c>
      <c r="K103" s="1" t="s">
        <v>30</v>
      </c>
      <c r="L103" s="1" t="s">
        <v>30</v>
      </c>
      <c r="M103" s="1" t="s">
        <v>30</v>
      </c>
      <c r="N103" s="1" t="s">
        <v>30</v>
      </c>
      <c r="O103" s="1" t="s">
        <v>30</v>
      </c>
    </row>
    <row r="104" spans="3:15" x14ac:dyDescent="0.3">
      <c r="C104" s="1" t="s">
        <v>29</v>
      </c>
      <c r="D104" s="1" t="s">
        <v>29</v>
      </c>
      <c r="E104" s="1" t="s">
        <v>29</v>
      </c>
      <c r="F104" s="1" t="s">
        <v>29</v>
      </c>
      <c r="G104" s="1" t="s">
        <v>30</v>
      </c>
      <c r="H104" s="1" t="s">
        <v>30</v>
      </c>
      <c r="I104" s="1" t="s">
        <v>30</v>
      </c>
      <c r="J104" s="1" t="s">
        <v>30</v>
      </c>
      <c r="K104" s="1" t="s">
        <v>29</v>
      </c>
      <c r="L104" s="1" t="s">
        <v>30</v>
      </c>
      <c r="M104" s="1" t="s">
        <v>30</v>
      </c>
      <c r="N104" s="1" t="s">
        <v>30</v>
      </c>
      <c r="O104" s="1" t="s">
        <v>30</v>
      </c>
    </row>
    <row r="105" spans="3:15" x14ac:dyDescent="0.3">
      <c r="C105" s="1" t="s">
        <v>29</v>
      </c>
      <c r="D105" s="1" t="s">
        <v>29</v>
      </c>
      <c r="E105" s="1" t="s">
        <v>30</v>
      </c>
      <c r="F105" s="1" t="s">
        <v>29</v>
      </c>
      <c r="G105" s="1" t="s">
        <v>29</v>
      </c>
      <c r="H105" s="1" t="s">
        <v>29</v>
      </c>
      <c r="I105" s="1" t="s">
        <v>30</v>
      </c>
      <c r="J105" s="1" t="s">
        <v>30</v>
      </c>
      <c r="K105" s="1" t="s">
        <v>29</v>
      </c>
      <c r="L105" s="1" t="s">
        <v>30</v>
      </c>
      <c r="M105" s="1" t="s">
        <v>30</v>
      </c>
      <c r="N105" s="1" t="s">
        <v>30</v>
      </c>
      <c r="O105" s="1" t="s">
        <v>30</v>
      </c>
    </row>
    <row r="106" spans="3:15" x14ac:dyDescent="0.3">
      <c r="C106" s="1" t="s">
        <v>29</v>
      </c>
      <c r="D106" s="1" t="s">
        <v>29</v>
      </c>
      <c r="E106" s="1" t="s">
        <v>29</v>
      </c>
      <c r="F106" s="1" t="s">
        <v>29</v>
      </c>
      <c r="G106" s="1" t="s">
        <v>30</v>
      </c>
      <c r="H106" s="1" t="s">
        <v>30</v>
      </c>
      <c r="I106" s="1" t="s">
        <v>29</v>
      </c>
      <c r="J106" s="1" t="s">
        <v>30</v>
      </c>
      <c r="K106" s="1" t="s">
        <v>30</v>
      </c>
      <c r="L106" s="1" t="s">
        <v>30</v>
      </c>
      <c r="M106" s="1" t="s">
        <v>29</v>
      </c>
      <c r="N106" s="1" t="s">
        <v>30</v>
      </c>
      <c r="O106" s="1" t="s">
        <v>30</v>
      </c>
    </row>
    <row r="107" spans="3:15" x14ac:dyDescent="0.3">
      <c r="C107" s="1" t="s">
        <v>29</v>
      </c>
      <c r="D107" s="1" t="s">
        <v>29</v>
      </c>
      <c r="E107" s="1" t="s">
        <v>29</v>
      </c>
      <c r="F107" s="1" t="s">
        <v>29</v>
      </c>
      <c r="G107" s="1" t="s">
        <v>29</v>
      </c>
      <c r="H107" s="1" t="s">
        <v>30</v>
      </c>
      <c r="I107" s="1" t="s">
        <v>29</v>
      </c>
      <c r="J107" s="1" t="s">
        <v>30</v>
      </c>
      <c r="K107" s="1" t="s">
        <v>30</v>
      </c>
      <c r="L107" s="1" t="s">
        <v>29</v>
      </c>
      <c r="M107" s="1" t="s">
        <v>30</v>
      </c>
      <c r="N107" s="1" t="s">
        <v>30</v>
      </c>
      <c r="O107" s="1" t="s">
        <v>30</v>
      </c>
    </row>
    <row r="108" spans="3:15" x14ac:dyDescent="0.3">
      <c r="C108" s="1" t="s">
        <v>29</v>
      </c>
      <c r="D108" s="1" t="s">
        <v>29</v>
      </c>
      <c r="E108" s="1" t="s">
        <v>30</v>
      </c>
      <c r="F108" s="1" t="s">
        <v>29</v>
      </c>
      <c r="G108" s="1" t="s">
        <v>29</v>
      </c>
      <c r="H108" s="1" t="s">
        <v>30</v>
      </c>
      <c r="I108" s="1" t="s">
        <v>29</v>
      </c>
      <c r="J108" s="1" t="s">
        <v>30</v>
      </c>
      <c r="K108" s="1" t="s">
        <v>30</v>
      </c>
      <c r="L108" s="1" t="s">
        <v>30</v>
      </c>
      <c r="M108" s="1" t="s">
        <v>30</v>
      </c>
      <c r="N108" s="1" t="s">
        <v>30</v>
      </c>
      <c r="O108" s="1" t="s">
        <v>30</v>
      </c>
    </row>
    <row r="109" spans="3:15" x14ac:dyDescent="0.3">
      <c r="C109" s="1" t="s">
        <v>29</v>
      </c>
      <c r="D109" s="1" t="s">
        <v>30</v>
      </c>
      <c r="E109" s="1" t="s">
        <v>29</v>
      </c>
      <c r="F109" s="1" t="s">
        <v>29</v>
      </c>
      <c r="G109" s="1" t="s">
        <v>29</v>
      </c>
      <c r="H109" s="1" t="s">
        <v>30</v>
      </c>
      <c r="I109" s="1" t="s">
        <v>30</v>
      </c>
      <c r="J109" s="1" t="s">
        <v>30</v>
      </c>
      <c r="K109" s="1" t="s">
        <v>30</v>
      </c>
      <c r="L109" s="1" t="s">
        <v>30</v>
      </c>
      <c r="M109" s="1" t="s">
        <v>30</v>
      </c>
      <c r="N109" s="1" t="s">
        <v>30</v>
      </c>
      <c r="O109" s="1" t="s">
        <v>30</v>
      </c>
    </row>
    <row r="110" spans="3:15" x14ac:dyDescent="0.3">
      <c r="C110" s="1" t="s">
        <v>29</v>
      </c>
      <c r="D110" s="1" t="s">
        <v>30</v>
      </c>
      <c r="E110" s="1" t="s">
        <v>29</v>
      </c>
      <c r="F110" s="1" t="s">
        <v>29</v>
      </c>
      <c r="G110" s="1" t="s">
        <v>29</v>
      </c>
      <c r="H110" s="1" t="s">
        <v>29</v>
      </c>
      <c r="I110" s="1" t="s">
        <v>30</v>
      </c>
      <c r="J110" s="1" t="s">
        <v>29</v>
      </c>
      <c r="K110" s="1" t="s">
        <v>30</v>
      </c>
      <c r="L110" s="1" t="s">
        <v>30</v>
      </c>
      <c r="M110" s="1" t="s">
        <v>30</v>
      </c>
      <c r="N110" s="1" t="s">
        <v>30</v>
      </c>
      <c r="O110" s="1" t="s">
        <v>30</v>
      </c>
    </row>
    <row r="111" spans="3:15" x14ac:dyDescent="0.3">
      <c r="C111" s="1" t="s">
        <v>29</v>
      </c>
      <c r="D111" s="1" t="s">
        <v>30</v>
      </c>
      <c r="E111" s="1" t="s">
        <v>29</v>
      </c>
      <c r="F111" s="1" t="s">
        <v>30</v>
      </c>
      <c r="G111" s="1" t="s">
        <v>29</v>
      </c>
      <c r="H111" s="1" t="s">
        <v>30</v>
      </c>
      <c r="I111" s="1" t="s">
        <v>29</v>
      </c>
      <c r="J111" s="1" t="s">
        <v>30</v>
      </c>
      <c r="K111" s="1" t="s">
        <v>30</v>
      </c>
      <c r="L111" s="1" t="s">
        <v>30</v>
      </c>
      <c r="M111" s="1" t="s">
        <v>30</v>
      </c>
      <c r="N111" s="1" t="s">
        <v>30</v>
      </c>
      <c r="O111" s="1" t="s">
        <v>30</v>
      </c>
    </row>
    <row r="112" spans="3:15" x14ac:dyDescent="0.3">
      <c r="C112" s="1" t="s">
        <v>29</v>
      </c>
      <c r="D112" s="1" t="s">
        <v>29</v>
      </c>
      <c r="E112" s="1" t="s">
        <v>29</v>
      </c>
      <c r="F112" s="1" t="s">
        <v>29</v>
      </c>
      <c r="G112" s="1" t="s">
        <v>29</v>
      </c>
      <c r="H112" s="1" t="s">
        <v>29</v>
      </c>
      <c r="I112" s="1" t="s">
        <v>29</v>
      </c>
      <c r="J112" s="1" t="s">
        <v>29</v>
      </c>
      <c r="K112" s="1" t="s">
        <v>30</v>
      </c>
      <c r="L112" s="1" t="s">
        <v>30</v>
      </c>
      <c r="M112" s="1" t="s">
        <v>30</v>
      </c>
      <c r="N112" s="1" t="s">
        <v>30</v>
      </c>
      <c r="O112" s="1" t="s">
        <v>30</v>
      </c>
    </row>
    <row r="113" spans="3:15" x14ac:dyDescent="0.3">
      <c r="C113" s="1" t="s">
        <v>29</v>
      </c>
      <c r="D113" s="1" t="s">
        <v>29</v>
      </c>
      <c r="E113" s="1" t="s">
        <v>30</v>
      </c>
      <c r="F113" s="1" t="s">
        <v>29</v>
      </c>
      <c r="G113" s="1" t="s">
        <v>30</v>
      </c>
      <c r="H113" s="1" t="s">
        <v>30</v>
      </c>
      <c r="I113" s="1" t="s">
        <v>30</v>
      </c>
      <c r="J113" s="1" t="s">
        <v>30</v>
      </c>
      <c r="K113" s="1" t="s">
        <v>30</v>
      </c>
      <c r="L113" s="1" t="s">
        <v>30</v>
      </c>
      <c r="M113" s="1" t="s">
        <v>30</v>
      </c>
      <c r="N113" s="1" t="s">
        <v>30</v>
      </c>
      <c r="O113" s="1" t="s">
        <v>30</v>
      </c>
    </row>
    <row r="114" spans="3:15" x14ac:dyDescent="0.3">
      <c r="C114" s="1" t="s">
        <v>29</v>
      </c>
      <c r="D114" s="1" t="s">
        <v>29</v>
      </c>
      <c r="E114" s="1" t="s">
        <v>29</v>
      </c>
      <c r="F114" s="1" t="s">
        <v>29</v>
      </c>
      <c r="G114" s="1" t="s">
        <v>30</v>
      </c>
      <c r="H114" s="1" t="s">
        <v>30</v>
      </c>
      <c r="I114" s="1" t="s">
        <v>29</v>
      </c>
      <c r="J114" s="1" t="s">
        <v>30</v>
      </c>
      <c r="K114" s="1" t="s">
        <v>30</v>
      </c>
      <c r="L114" s="1" t="s">
        <v>30</v>
      </c>
      <c r="M114" s="1" t="s">
        <v>30</v>
      </c>
      <c r="N114" s="1" t="s">
        <v>30</v>
      </c>
      <c r="O114" s="1" t="s">
        <v>30</v>
      </c>
    </row>
    <row r="115" spans="3:15" x14ac:dyDescent="0.3">
      <c r="C115" s="1" t="s">
        <v>29</v>
      </c>
      <c r="D115" s="1" t="s">
        <v>29</v>
      </c>
      <c r="E115" s="1" t="s">
        <v>30</v>
      </c>
      <c r="F115" s="1" t="s">
        <v>29</v>
      </c>
      <c r="G115" s="1" t="s">
        <v>30</v>
      </c>
      <c r="H115" s="1" t="s">
        <v>30</v>
      </c>
      <c r="I115" s="1" t="s">
        <v>30</v>
      </c>
      <c r="J115" s="1" t="s">
        <v>29</v>
      </c>
      <c r="K115" s="1" t="s">
        <v>30</v>
      </c>
      <c r="L115" s="1" t="s">
        <v>30</v>
      </c>
      <c r="M115" s="1" t="s">
        <v>30</v>
      </c>
      <c r="N115" s="1" t="s">
        <v>30</v>
      </c>
      <c r="O115" s="1" t="s">
        <v>30</v>
      </c>
    </row>
    <row r="116" spans="3:15" x14ac:dyDescent="0.3">
      <c r="C116" s="1" t="s">
        <v>29</v>
      </c>
      <c r="D116" s="1" t="s">
        <v>29</v>
      </c>
      <c r="E116" s="1" t="s">
        <v>29</v>
      </c>
      <c r="F116" s="1" t="s">
        <v>30</v>
      </c>
      <c r="G116" s="1" t="s">
        <v>29</v>
      </c>
      <c r="H116" s="1" t="s">
        <v>29</v>
      </c>
      <c r="I116" s="1" t="s">
        <v>30</v>
      </c>
      <c r="J116" s="1" t="s">
        <v>29</v>
      </c>
      <c r="K116" s="1" t="s">
        <v>30</v>
      </c>
      <c r="L116" s="1" t="s">
        <v>29</v>
      </c>
      <c r="M116" s="1" t="s">
        <v>30</v>
      </c>
      <c r="N116" s="1" t="s">
        <v>30</v>
      </c>
      <c r="O116" s="1" t="s">
        <v>30</v>
      </c>
    </row>
    <row r="117" spans="3:15" x14ac:dyDescent="0.3">
      <c r="C117" s="1" t="s">
        <v>29</v>
      </c>
      <c r="D117" s="1" t="s">
        <v>29</v>
      </c>
      <c r="E117" s="1" t="s">
        <v>29</v>
      </c>
      <c r="F117" s="1" t="s">
        <v>29</v>
      </c>
      <c r="G117" s="1" t="s">
        <v>29</v>
      </c>
      <c r="H117" s="1" t="s">
        <v>30</v>
      </c>
      <c r="I117" s="1" t="s">
        <v>29</v>
      </c>
      <c r="J117" s="1" t="s">
        <v>29</v>
      </c>
      <c r="K117" s="1" t="s">
        <v>30</v>
      </c>
      <c r="L117" s="1" t="s">
        <v>30</v>
      </c>
      <c r="M117" s="1" t="s">
        <v>29</v>
      </c>
      <c r="N117" s="1" t="s">
        <v>30</v>
      </c>
      <c r="O117" s="1" t="s">
        <v>30</v>
      </c>
    </row>
    <row r="118" spans="3:15" x14ac:dyDescent="0.3">
      <c r="C118" s="1" t="s">
        <v>29</v>
      </c>
      <c r="D118" s="1" t="s">
        <v>29</v>
      </c>
      <c r="E118" s="1" t="s">
        <v>29</v>
      </c>
      <c r="F118" s="1" t="s">
        <v>30</v>
      </c>
      <c r="G118" s="1" t="s">
        <v>29</v>
      </c>
      <c r="H118" s="1" t="s">
        <v>30</v>
      </c>
      <c r="I118" s="1" t="s">
        <v>30</v>
      </c>
      <c r="J118" s="1" t="s">
        <v>30</v>
      </c>
      <c r="K118" s="1" t="s">
        <v>30</v>
      </c>
      <c r="L118" s="1" t="s">
        <v>30</v>
      </c>
      <c r="M118" s="1" t="s">
        <v>30</v>
      </c>
      <c r="N118" s="1" t="s">
        <v>30</v>
      </c>
      <c r="O118" s="1" t="s">
        <v>30</v>
      </c>
    </row>
    <row r="119" spans="3:15" x14ac:dyDescent="0.3">
      <c r="C119" s="1" t="s">
        <v>30</v>
      </c>
      <c r="D119" s="1" t="s">
        <v>29</v>
      </c>
      <c r="E119" s="1" t="s">
        <v>29</v>
      </c>
      <c r="F119" s="1" t="s">
        <v>30</v>
      </c>
      <c r="G119" s="1" t="s">
        <v>30</v>
      </c>
      <c r="H119" s="1" t="s">
        <v>30</v>
      </c>
      <c r="I119" s="1" t="s">
        <v>30</v>
      </c>
      <c r="J119" s="1" t="s">
        <v>29</v>
      </c>
      <c r="K119" s="1" t="s">
        <v>30</v>
      </c>
      <c r="L119" s="1" t="s">
        <v>30</v>
      </c>
      <c r="M119" s="1" t="s">
        <v>30</v>
      </c>
      <c r="N119" s="1" t="s">
        <v>30</v>
      </c>
      <c r="O119" s="1" t="s">
        <v>30</v>
      </c>
    </row>
    <row r="120" spans="3:15" x14ac:dyDescent="0.3">
      <c r="C120" s="1" t="s">
        <v>29</v>
      </c>
      <c r="D120" s="1" t="s">
        <v>30</v>
      </c>
      <c r="E120" s="1" t="s">
        <v>29</v>
      </c>
      <c r="F120" s="1" t="s">
        <v>29</v>
      </c>
      <c r="G120" s="1" t="s">
        <v>29</v>
      </c>
      <c r="H120" s="1" t="s">
        <v>30</v>
      </c>
      <c r="I120" s="1" t="s">
        <v>29</v>
      </c>
      <c r="J120" s="1" t="s">
        <v>30</v>
      </c>
      <c r="K120" s="1" t="s">
        <v>30</v>
      </c>
      <c r="L120" s="1" t="s">
        <v>30</v>
      </c>
      <c r="M120" s="1" t="s">
        <v>30</v>
      </c>
      <c r="N120" s="1" t="s">
        <v>30</v>
      </c>
      <c r="O120" s="1" t="s">
        <v>30</v>
      </c>
    </row>
    <row r="121" spans="3:15" x14ac:dyDescent="0.3">
      <c r="C121" s="1" t="s">
        <v>29</v>
      </c>
      <c r="D121" s="1" t="s">
        <v>30</v>
      </c>
      <c r="E121" s="1" t="s">
        <v>30</v>
      </c>
      <c r="F121" s="1" t="s">
        <v>29</v>
      </c>
      <c r="G121" s="1" t="s">
        <v>30</v>
      </c>
      <c r="H121" s="1" t="s">
        <v>30</v>
      </c>
      <c r="I121" s="1" t="s">
        <v>30</v>
      </c>
      <c r="J121" s="1" t="s">
        <v>29</v>
      </c>
      <c r="K121" s="1" t="s">
        <v>30</v>
      </c>
      <c r="L121" s="1" t="s">
        <v>30</v>
      </c>
      <c r="M121" s="1" t="s">
        <v>30</v>
      </c>
      <c r="N121" s="1" t="s">
        <v>30</v>
      </c>
      <c r="O121" s="1" t="s">
        <v>30</v>
      </c>
    </row>
    <row r="122" spans="3:15" x14ac:dyDescent="0.3">
      <c r="C122" s="1" t="s">
        <v>29</v>
      </c>
      <c r="D122" s="1" t="s">
        <v>29</v>
      </c>
      <c r="E122" s="1" t="s">
        <v>29</v>
      </c>
      <c r="F122" s="1" t="s">
        <v>29</v>
      </c>
      <c r="G122" s="1" t="s">
        <v>30</v>
      </c>
      <c r="H122" s="1" t="s">
        <v>30</v>
      </c>
      <c r="I122" s="1" t="s">
        <v>30</v>
      </c>
      <c r="J122" s="1" t="s">
        <v>30</v>
      </c>
      <c r="K122" s="1" t="s">
        <v>30</v>
      </c>
      <c r="L122" s="1" t="s">
        <v>29</v>
      </c>
      <c r="M122" s="1" t="s">
        <v>30</v>
      </c>
      <c r="N122" s="1" t="s">
        <v>30</v>
      </c>
      <c r="O122" s="1" t="s">
        <v>30</v>
      </c>
    </row>
    <row r="123" spans="3:15" x14ac:dyDescent="0.3">
      <c r="C123" s="1" t="s">
        <v>29</v>
      </c>
      <c r="D123" s="1" t="s">
        <v>29</v>
      </c>
      <c r="E123" s="1" t="s">
        <v>29</v>
      </c>
      <c r="F123" s="1" t="s">
        <v>29</v>
      </c>
      <c r="G123" s="1" t="s">
        <v>29</v>
      </c>
      <c r="H123" s="1" t="s">
        <v>30</v>
      </c>
      <c r="I123" s="1" t="s">
        <v>30</v>
      </c>
      <c r="J123" s="1" t="s">
        <v>29</v>
      </c>
      <c r="K123" s="1" t="s">
        <v>30</v>
      </c>
      <c r="L123" s="1" t="s">
        <v>29</v>
      </c>
      <c r="M123" s="1" t="s">
        <v>30</v>
      </c>
      <c r="N123" s="1" t="s">
        <v>30</v>
      </c>
      <c r="O123" s="1" t="s">
        <v>30</v>
      </c>
    </row>
    <row r="124" spans="3:15" x14ac:dyDescent="0.3">
      <c r="C124" s="1" t="s">
        <v>29</v>
      </c>
      <c r="D124" s="1" t="s">
        <v>29</v>
      </c>
      <c r="E124" s="1" t="s">
        <v>29</v>
      </c>
      <c r="F124" s="1" t="s">
        <v>29</v>
      </c>
      <c r="G124" s="1" t="s">
        <v>29</v>
      </c>
      <c r="H124" s="1" t="s">
        <v>30</v>
      </c>
      <c r="I124" s="1" t="s">
        <v>30</v>
      </c>
      <c r="J124" s="1" t="s">
        <v>30</v>
      </c>
      <c r="K124" s="1" t="s">
        <v>30</v>
      </c>
      <c r="L124" s="1" t="s">
        <v>30</v>
      </c>
      <c r="M124" s="1" t="s">
        <v>30</v>
      </c>
      <c r="N124" s="1" t="s">
        <v>30</v>
      </c>
      <c r="O124" s="1" t="s">
        <v>30</v>
      </c>
    </row>
    <row r="125" spans="3:15" x14ac:dyDescent="0.3">
      <c r="C125" s="1" t="s">
        <v>29</v>
      </c>
      <c r="D125" s="1" t="s">
        <v>29</v>
      </c>
      <c r="E125" s="1" t="s">
        <v>29</v>
      </c>
      <c r="F125" s="1" t="s">
        <v>30</v>
      </c>
      <c r="G125" s="1" t="s">
        <v>30</v>
      </c>
      <c r="H125" s="1" t="s">
        <v>29</v>
      </c>
      <c r="I125" s="1" t="s">
        <v>30</v>
      </c>
      <c r="J125" s="1" t="s">
        <v>30</v>
      </c>
      <c r="K125" s="1" t="s">
        <v>30</v>
      </c>
      <c r="L125" s="1" t="s">
        <v>30</v>
      </c>
      <c r="M125" s="1" t="s">
        <v>30</v>
      </c>
      <c r="N125" s="1" t="s">
        <v>30</v>
      </c>
      <c r="O125" s="1" t="s">
        <v>30</v>
      </c>
    </row>
    <row r="126" spans="3:15" x14ac:dyDescent="0.3">
      <c r="C126" s="1" t="s">
        <v>29</v>
      </c>
      <c r="D126" s="1" t="s">
        <v>30</v>
      </c>
      <c r="E126" s="1" t="s">
        <v>29</v>
      </c>
      <c r="F126" s="1" t="s">
        <v>29</v>
      </c>
      <c r="G126" s="1" t="s">
        <v>30</v>
      </c>
      <c r="H126" s="1" t="s">
        <v>29</v>
      </c>
      <c r="I126" s="1" t="s">
        <v>30</v>
      </c>
      <c r="J126" s="1" t="s">
        <v>30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</row>
    <row r="127" spans="3:15" x14ac:dyDescent="0.3">
      <c r="C127" s="1" t="s">
        <v>29</v>
      </c>
      <c r="D127" s="1" t="s">
        <v>30</v>
      </c>
      <c r="E127" s="1" t="s">
        <v>30</v>
      </c>
      <c r="F127" s="1" t="s">
        <v>30</v>
      </c>
      <c r="G127" s="1" t="s">
        <v>29</v>
      </c>
      <c r="H127" s="1" t="s">
        <v>30</v>
      </c>
      <c r="I127" s="1" t="s">
        <v>30</v>
      </c>
      <c r="J127" s="1" t="s">
        <v>30</v>
      </c>
      <c r="K127" s="1" t="s">
        <v>30</v>
      </c>
      <c r="L127" s="1" t="s">
        <v>29</v>
      </c>
      <c r="M127" s="1" t="s">
        <v>30</v>
      </c>
      <c r="N127" s="1" t="s">
        <v>30</v>
      </c>
      <c r="O127" s="1" t="s">
        <v>30</v>
      </c>
    </row>
    <row r="128" spans="3:15" x14ac:dyDescent="0.3">
      <c r="C128" s="1" t="s">
        <v>29</v>
      </c>
      <c r="D128" s="1" t="s">
        <v>29</v>
      </c>
      <c r="E128" s="1" t="s">
        <v>29</v>
      </c>
      <c r="F128" s="1" t="s">
        <v>29</v>
      </c>
      <c r="G128" s="1" t="s">
        <v>29</v>
      </c>
      <c r="H128" s="1" t="s">
        <v>30</v>
      </c>
      <c r="I128" s="1" t="s">
        <v>30</v>
      </c>
      <c r="J128" s="1" t="s">
        <v>30</v>
      </c>
      <c r="K128" s="1" t="s">
        <v>30</v>
      </c>
      <c r="L128" s="1" t="s">
        <v>30</v>
      </c>
      <c r="M128" s="1" t="s">
        <v>30</v>
      </c>
      <c r="N128" s="1" t="s">
        <v>30</v>
      </c>
      <c r="O128" s="1" t="s">
        <v>30</v>
      </c>
    </row>
    <row r="129" spans="3:15" x14ac:dyDescent="0.3">
      <c r="C129" s="1" t="s">
        <v>30</v>
      </c>
      <c r="D129" s="1" t="s">
        <v>29</v>
      </c>
      <c r="E129" s="1" t="s">
        <v>29</v>
      </c>
      <c r="F129" s="1" t="s">
        <v>30</v>
      </c>
      <c r="G129" s="1" t="s">
        <v>29</v>
      </c>
      <c r="H129" s="1" t="s">
        <v>29</v>
      </c>
      <c r="I129" s="1" t="s">
        <v>30</v>
      </c>
      <c r="J129" s="1" t="s">
        <v>29</v>
      </c>
      <c r="K129" s="1" t="s">
        <v>30</v>
      </c>
      <c r="L129" s="1" t="s">
        <v>30</v>
      </c>
      <c r="M129" s="1" t="s">
        <v>30</v>
      </c>
      <c r="N129" s="1" t="s">
        <v>30</v>
      </c>
      <c r="O129" s="1" t="s">
        <v>30</v>
      </c>
    </row>
    <row r="130" spans="3:15" x14ac:dyDescent="0.3">
      <c r="C130" s="1" t="s">
        <v>29</v>
      </c>
      <c r="D130" s="1" t="s">
        <v>29</v>
      </c>
      <c r="E130" s="1" t="s">
        <v>30</v>
      </c>
      <c r="F130" s="1" t="s">
        <v>29</v>
      </c>
      <c r="G130" s="1" t="s">
        <v>29</v>
      </c>
      <c r="H130" s="1" t="s">
        <v>30</v>
      </c>
      <c r="I130" s="1" t="s">
        <v>30</v>
      </c>
      <c r="J130" s="1" t="s">
        <v>30</v>
      </c>
      <c r="K130" s="1" t="s">
        <v>30</v>
      </c>
      <c r="L130" s="1" t="s">
        <v>30</v>
      </c>
      <c r="M130" s="1" t="s">
        <v>30</v>
      </c>
      <c r="N130" s="1" t="s">
        <v>30</v>
      </c>
      <c r="O130" s="1" t="s">
        <v>30</v>
      </c>
    </row>
    <row r="131" spans="3:15" x14ac:dyDescent="0.3">
      <c r="C131" s="1" t="s">
        <v>29</v>
      </c>
      <c r="D131" s="1" t="s">
        <v>29</v>
      </c>
      <c r="E131" s="1" t="s">
        <v>29</v>
      </c>
      <c r="F131" s="1" t="s">
        <v>30</v>
      </c>
      <c r="G131" s="1" t="s">
        <v>30</v>
      </c>
      <c r="H131" s="1" t="s">
        <v>30</v>
      </c>
      <c r="I131" s="1" t="s">
        <v>30</v>
      </c>
      <c r="J131" s="1" t="s">
        <v>30</v>
      </c>
      <c r="K131" s="1" t="s">
        <v>30</v>
      </c>
      <c r="L131" s="1" t="s">
        <v>29</v>
      </c>
      <c r="M131" s="1" t="s">
        <v>30</v>
      </c>
      <c r="N131" s="1" t="s">
        <v>30</v>
      </c>
      <c r="O131" s="1" t="s">
        <v>30</v>
      </c>
    </row>
    <row r="132" spans="3:15" x14ac:dyDescent="0.3">
      <c r="C132" s="1" t="s">
        <v>29</v>
      </c>
      <c r="D132" s="1" t="s">
        <v>29</v>
      </c>
      <c r="E132" s="1" t="s">
        <v>29</v>
      </c>
      <c r="F132" s="1" t="s">
        <v>29</v>
      </c>
      <c r="G132" s="1" t="s">
        <v>29</v>
      </c>
      <c r="H132" s="1" t="s">
        <v>29</v>
      </c>
      <c r="I132" s="1" t="s">
        <v>30</v>
      </c>
      <c r="J132" s="1" t="s">
        <v>29</v>
      </c>
      <c r="K132" s="1" t="s">
        <v>30</v>
      </c>
      <c r="L132" s="1" t="s">
        <v>29</v>
      </c>
      <c r="M132" s="1" t="s">
        <v>30</v>
      </c>
      <c r="N132" s="1" t="s">
        <v>30</v>
      </c>
      <c r="O132" s="1" t="s">
        <v>30</v>
      </c>
    </row>
    <row r="133" spans="3:15" x14ac:dyDescent="0.3">
      <c r="C133" s="1" t="s">
        <v>29</v>
      </c>
      <c r="D133" s="1" t="s">
        <v>30</v>
      </c>
      <c r="E133" s="1" t="s">
        <v>29</v>
      </c>
      <c r="F133" s="1" t="s">
        <v>29</v>
      </c>
      <c r="G133" s="1" t="s">
        <v>29</v>
      </c>
      <c r="H133" s="1" t="s">
        <v>30</v>
      </c>
      <c r="I133" s="1" t="s">
        <v>29</v>
      </c>
      <c r="J133" s="1" t="s">
        <v>30</v>
      </c>
      <c r="K133" s="1" t="s">
        <v>30</v>
      </c>
      <c r="L133" s="1" t="s">
        <v>30</v>
      </c>
      <c r="M133" s="1" t="s">
        <v>30</v>
      </c>
      <c r="N133" s="1" t="s">
        <v>30</v>
      </c>
      <c r="O133" s="1" t="s">
        <v>30</v>
      </c>
    </row>
    <row r="134" spans="3:15" x14ac:dyDescent="0.3">
      <c r="C134" s="1" t="s">
        <v>29</v>
      </c>
      <c r="D134" s="1" t="s">
        <v>29</v>
      </c>
      <c r="E134" s="1" t="s">
        <v>29</v>
      </c>
      <c r="F134" s="1" t="s">
        <v>30</v>
      </c>
      <c r="G134" s="1" t="s">
        <v>29</v>
      </c>
      <c r="H134" s="1" t="s">
        <v>29</v>
      </c>
      <c r="I134" s="1" t="s">
        <v>29</v>
      </c>
      <c r="J134" s="1" t="s">
        <v>30</v>
      </c>
      <c r="K134" s="1" t="s">
        <v>29</v>
      </c>
      <c r="L134" s="1" t="s">
        <v>30</v>
      </c>
      <c r="M134" s="1" t="s">
        <v>30</v>
      </c>
      <c r="N134" s="1" t="s">
        <v>30</v>
      </c>
      <c r="O134" s="1" t="s">
        <v>30</v>
      </c>
    </row>
    <row r="135" spans="3:15" x14ac:dyDescent="0.3"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 t="s">
        <v>29</v>
      </c>
      <c r="I135" s="1" t="s">
        <v>30</v>
      </c>
      <c r="J135" s="1" t="s">
        <v>30</v>
      </c>
      <c r="K135" s="1" t="s">
        <v>30</v>
      </c>
      <c r="L135" s="1" t="s">
        <v>30</v>
      </c>
      <c r="M135" s="1" t="s">
        <v>30</v>
      </c>
      <c r="N135" s="1" t="s">
        <v>30</v>
      </c>
      <c r="O135" s="1" t="s">
        <v>30</v>
      </c>
    </row>
    <row r="136" spans="3:15" x14ac:dyDescent="0.3">
      <c r="C136" s="1" t="s">
        <v>29</v>
      </c>
      <c r="D136" s="1" t="s">
        <v>29</v>
      </c>
      <c r="E136" s="1" t="s">
        <v>30</v>
      </c>
      <c r="F136" s="1" t="s">
        <v>29</v>
      </c>
      <c r="G136" s="1" t="s">
        <v>30</v>
      </c>
      <c r="H136" s="1" t="s">
        <v>29</v>
      </c>
      <c r="I136" s="1" t="s">
        <v>29</v>
      </c>
      <c r="J136" s="1" t="s">
        <v>30</v>
      </c>
      <c r="K136" s="1" t="s">
        <v>30</v>
      </c>
      <c r="L136" s="1" t="s">
        <v>30</v>
      </c>
      <c r="M136" s="1" t="s">
        <v>30</v>
      </c>
      <c r="N136" s="1" t="s">
        <v>30</v>
      </c>
      <c r="O136" s="1" t="s">
        <v>30</v>
      </c>
    </row>
    <row r="137" spans="3:15" x14ac:dyDescent="0.3">
      <c r="C137" s="1" t="s">
        <v>29</v>
      </c>
      <c r="D137" s="1" t="s">
        <v>29</v>
      </c>
      <c r="E137" s="1" t="s">
        <v>29</v>
      </c>
      <c r="F137" s="1" t="s">
        <v>29</v>
      </c>
      <c r="G137" s="1" t="s">
        <v>29</v>
      </c>
      <c r="H137" s="1" t="s">
        <v>30</v>
      </c>
      <c r="I137" s="1" t="s">
        <v>29</v>
      </c>
      <c r="J137" s="1" t="s">
        <v>29</v>
      </c>
      <c r="K137" s="1" t="s">
        <v>30</v>
      </c>
      <c r="L137" s="1" t="s">
        <v>30</v>
      </c>
      <c r="M137" s="1" t="s">
        <v>30</v>
      </c>
      <c r="N137" s="1" t="s">
        <v>30</v>
      </c>
      <c r="O137" s="1" t="s">
        <v>30</v>
      </c>
    </row>
    <row r="138" spans="3:15" x14ac:dyDescent="0.3">
      <c r="C138" s="1" t="s">
        <v>29</v>
      </c>
      <c r="D138" s="1" t="s">
        <v>29</v>
      </c>
      <c r="E138" s="1" t="s">
        <v>29</v>
      </c>
      <c r="F138" s="1" t="s">
        <v>30</v>
      </c>
      <c r="G138" s="1" t="s">
        <v>29</v>
      </c>
      <c r="H138" s="1" t="s">
        <v>30</v>
      </c>
      <c r="I138" s="1" t="s">
        <v>29</v>
      </c>
      <c r="J138" s="1" t="s">
        <v>29</v>
      </c>
      <c r="K138" s="1" t="s">
        <v>29</v>
      </c>
      <c r="L138" s="1" t="s">
        <v>30</v>
      </c>
      <c r="M138" s="1" t="s">
        <v>30</v>
      </c>
      <c r="N138" s="1" t="s">
        <v>30</v>
      </c>
      <c r="O138" s="1" t="s">
        <v>30</v>
      </c>
    </row>
    <row r="139" spans="3:15" x14ac:dyDescent="0.3">
      <c r="C139" s="1" t="s">
        <v>29</v>
      </c>
      <c r="D139" s="1" t="s">
        <v>29</v>
      </c>
      <c r="E139" s="1" t="s">
        <v>30</v>
      </c>
      <c r="F139" s="1" t="s">
        <v>29</v>
      </c>
      <c r="G139" s="1" t="s">
        <v>29</v>
      </c>
      <c r="H139" s="1" t="s">
        <v>29</v>
      </c>
      <c r="I139" s="1" t="s">
        <v>30</v>
      </c>
      <c r="J139" s="1" t="s">
        <v>30</v>
      </c>
      <c r="K139" s="1" t="s">
        <v>29</v>
      </c>
      <c r="L139" s="1" t="s">
        <v>30</v>
      </c>
      <c r="M139" s="1" t="s">
        <v>29</v>
      </c>
      <c r="N139" s="1" t="s">
        <v>30</v>
      </c>
      <c r="O139" s="1" t="s">
        <v>30</v>
      </c>
    </row>
    <row r="140" spans="3:15" x14ac:dyDescent="0.3">
      <c r="C140" s="1" t="s">
        <v>29</v>
      </c>
      <c r="D140" s="1" t="s">
        <v>29</v>
      </c>
      <c r="E140" s="1" t="s">
        <v>29</v>
      </c>
      <c r="F140" s="1" t="s">
        <v>29</v>
      </c>
      <c r="G140" s="1" t="s">
        <v>29</v>
      </c>
      <c r="H140" s="1" t="s">
        <v>30</v>
      </c>
      <c r="I140" s="1" t="s">
        <v>30</v>
      </c>
      <c r="J140" s="1" t="s">
        <v>29</v>
      </c>
      <c r="K140" s="1" t="s">
        <v>29</v>
      </c>
      <c r="L140" s="1" t="s">
        <v>30</v>
      </c>
      <c r="M140" s="1" t="s">
        <v>30</v>
      </c>
      <c r="N140" s="1" t="s">
        <v>30</v>
      </c>
      <c r="O140" s="1" t="s">
        <v>30</v>
      </c>
    </row>
    <row r="141" spans="3:15" x14ac:dyDescent="0.3">
      <c r="C141" s="1" t="s">
        <v>29</v>
      </c>
      <c r="D141" s="1" t="s">
        <v>30</v>
      </c>
      <c r="E141" s="1" t="s">
        <v>30</v>
      </c>
      <c r="F141" s="1" t="s">
        <v>29</v>
      </c>
      <c r="G141" s="1" t="s">
        <v>30</v>
      </c>
      <c r="H141" s="1" t="s">
        <v>29</v>
      </c>
      <c r="I141" s="1" t="s">
        <v>30</v>
      </c>
      <c r="J141" s="1" t="s">
        <v>30</v>
      </c>
      <c r="K141" s="1" t="s">
        <v>30</v>
      </c>
      <c r="L141" s="1" t="s">
        <v>29</v>
      </c>
      <c r="M141" s="1" t="s">
        <v>30</v>
      </c>
      <c r="N141" s="1" t="s">
        <v>30</v>
      </c>
      <c r="O141" s="1" t="s">
        <v>30</v>
      </c>
    </row>
    <row r="142" spans="3:15" x14ac:dyDescent="0.3">
      <c r="C142" s="1" t="s">
        <v>29</v>
      </c>
      <c r="D142" s="1" t="s">
        <v>29</v>
      </c>
      <c r="E142" s="1" t="s">
        <v>30</v>
      </c>
      <c r="F142" s="1" t="s">
        <v>30</v>
      </c>
      <c r="G142" s="1" t="s">
        <v>30</v>
      </c>
      <c r="H142" s="1" t="s">
        <v>30</v>
      </c>
      <c r="I142" s="1" t="s">
        <v>30</v>
      </c>
      <c r="J142" s="1" t="s">
        <v>30</v>
      </c>
      <c r="K142" s="1" t="s">
        <v>30</v>
      </c>
      <c r="L142" s="1" t="s">
        <v>30</v>
      </c>
      <c r="M142" s="1" t="s">
        <v>30</v>
      </c>
      <c r="N142" s="1" t="s">
        <v>30</v>
      </c>
      <c r="O142" s="1" t="s">
        <v>30</v>
      </c>
    </row>
    <row r="143" spans="3:15" x14ac:dyDescent="0.3">
      <c r="C143" s="1" t="s">
        <v>29</v>
      </c>
      <c r="D143" s="1" t="s">
        <v>29</v>
      </c>
      <c r="E143" s="1" t="s">
        <v>29</v>
      </c>
      <c r="F143" s="1" t="s">
        <v>30</v>
      </c>
      <c r="G143" s="1" t="s">
        <v>30</v>
      </c>
      <c r="H143" s="1" t="s">
        <v>30</v>
      </c>
      <c r="I143" s="1" t="s">
        <v>30</v>
      </c>
      <c r="J143" s="1" t="s">
        <v>29</v>
      </c>
      <c r="K143" s="1" t="s">
        <v>29</v>
      </c>
      <c r="L143" s="1" t="s">
        <v>30</v>
      </c>
      <c r="M143" s="1" t="s">
        <v>30</v>
      </c>
      <c r="N143" s="1" t="s">
        <v>30</v>
      </c>
      <c r="O143" s="1" t="s">
        <v>30</v>
      </c>
    </row>
    <row r="144" spans="3:15" x14ac:dyDescent="0.3">
      <c r="C144" s="1" t="s">
        <v>29</v>
      </c>
      <c r="D144" s="1" t="s">
        <v>29</v>
      </c>
      <c r="E144" s="1" t="s">
        <v>30</v>
      </c>
      <c r="F144" s="1" t="s">
        <v>29</v>
      </c>
      <c r="G144" s="1" t="s">
        <v>29</v>
      </c>
      <c r="H144" s="1" t="s">
        <v>30</v>
      </c>
      <c r="I144" s="1" t="s">
        <v>30</v>
      </c>
      <c r="J144" s="1" t="s">
        <v>30</v>
      </c>
      <c r="K144" s="1" t="s">
        <v>30</v>
      </c>
      <c r="L144" s="1" t="s">
        <v>30</v>
      </c>
      <c r="M144" s="1" t="s">
        <v>30</v>
      </c>
      <c r="N144" s="1" t="s">
        <v>30</v>
      </c>
      <c r="O144" s="1" t="s">
        <v>30</v>
      </c>
    </row>
    <row r="145" spans="3:15" x14ac:dyDescent="0.3">
      <c r="C145" s="1" t="s">
        <v>29</v>
      </c>
      <c r="D145" s="1" t="s">
        <v>29</v>
      </c>
      <c r="E145" s="1" t="s">
        <v>29</v>
      </c>
      <c r="F145" s="1" t="s">
        <v>29</v>
      </c>
      <c r="G145" s="1" t="s">
        <v>30</v>
      </c>
      <c r="H145" s="1" t="s">
        <v>29</v>
      </c>
      <c r="I145" s="1" t="s">
        <v>30</v>
      </c>
      <c r="J145" s="1" t="s">
        <v>29</v>
      </c>
      <c r="K145" s="1" t="s">
        <v>30</v>
      </c>
      <c r="L145" s="1" t="s">
        <v>30</v>
      </c>
      <c r="M145" s="1" t="s">
        <v>30</v>
      </c>
      <c r="N145" s="1" t="s">
        <v>30</v>
      </c>
      <c r="O145" s="1" t="s">
        <v>30</v>
      </c>
    </row>
    <row r="146" spans="3:15" x14ac:dyDescent="0.3">
      <c r="C146" s="1" t="s">
        <v>29</v>
      </c>
      <c r="D146" s="1" t="s">
        <v>29</v>
      </c>
      <c r="E146" s="1" t="s">
        <v>29</v>
      </c>
      <c r="F146" s="1" t="s">
        <v>29</v>
      </c>
      <c r="G146" s="1" t="s">
        <v>29</v>
      </c>
      <c r="H146" s="1" t="s">
        <v>30</v>
      </c>
      <c r="I146" s="1" t="s">
        <v>30</v>
      </c>
      <c r="J146" s="1" t="s">
        <v>30</v>
      </c>
      <c r="K146" s="1" t="s">
        <v>29</v>
      </c>
      <c r="L146" s="1" t="s">
        <v>29</v>
      </c>
      <c r="M146" s="1" t="s">
        <v>30</v>
      </c>
      <c r="N146" s="1" t="s">
        <v>30</v>
      </c>
      <c r="O146" s="1" t="s">
        <v>30</v>
      </c>
    </row>
    <row r="147" spans="3:15" x14ac:dyDescent="0.3">
      <c r="C147" s="1" t="s">
        <v>29</v>
      </c>
      <c r="D147" s="1" t="s">
        <v>29</v>
      </c>
      <c r="E147" s="1" t="s">
        <v>30</v>
      </c>
      <c r="F147" s="1" t="s">
        <v>30</v>
      </c>
      <c r="G147" s="1" t="s">
        <v>29</v>
      </c>
      <c r="H147" s="1" t="s">
        <v>30</v>
      </c>
      <c r="I147" s="1" t="s">
        <v>30</v>
      </c>
      <c r="J147" s="1" t="s">
        <v>29</v>
      </c>
      <c r="K147" s="1" t="s">
        <v>30</v>
      </c>
      <c r="L147" s="1" t="s">
        <v>30</v>
      </c>
      <c r="M147" s="1" t="s">
        <v>30</v>
      </c>
      <c r="N147" s="1" t="s">
        <v>30</v>
      </c>
      <c r="O147" s="1" t="s">
        <v>30</v>
      </c>
    </row>
    <row r="148" spans="3:15" x14ac:dyDescent="0.3">
      <c r="C148" s="1" t="s">
        <v>29</v>
      </c>
      <c r="D148" s="1" t="s">
        <v>29</v>
      </c>
      <c r="E148" s="1" t="s">
        <v>29</v>
      </c>
      <c r="F148" s="1" t="s">
        <v>29</v>
      </c>
      <c r="G148" s="1" t="s">
        <v>29</v>
      </c>
      <c r="H148" s="1" t="s">
        <v>29</v>
      </c>
      <c r="I148" s="1" t="s">
        <v>29</v>
      </c>
      <c r="J148" s="1" t="s">
        <v>30</v>
      </c>
      <c r="K148" s="1" t="s">
        <v>30</v>
      </c>
      <c r="L148" s="1" t="s">
        <v>30</v>
      </c>
      <c r="M148" s="1" t="s">
        <v>30</v>
      </c>
      <c r="N148" s="1" t="s">
        <v>30</v>
      </c>
      <c r="O148" s="1" t="s">
        <v>30</v>
      </c>
    </row>
    <row r="149" spans="3:15" x14ac:dyDescent="0.3">
      <c r="C149" s="1" t="s">
        <v>29</v>
      </c>
      <c r="D149" s="1" t="s">
        <v>29</v>
      </c>
      <c r="E149" s="1" t="s">
        <v>29</v>
      </c>
      <c r="F149" s="1" t="s">
        <v>29</v>
      </c>
      <c r="G149" s="1" t="s">
        <v>29</v>
      </c>
      <c r="H149" s="1" t="s">
        <v>30</v>
      </c>
      <c r="I149" s="1" t="s">
        <v>30</v>
      </c>
      <c r="J149" s="1" t="s">
        <v>29</v>
      </c>
      <c r="K149" s="1" t="s">
        <v>29</v>
      </c>
      <c r="L149" s="1" t="s">
        <v>30</v>
      </c>
      <c r="M149" s="1" t="s">
        <v>30</v>
      </c>
      <c r="N149" s="1" t="s">
        <v>30</v>
      </c>
      <c r="O149" s="1" t="s">
        <v>30</v>
      </c>
    </row>
    <row r="150" spans="3:15" x14ac:dyDescent="0.3">
      <c r="C150" s="1" t="s">
        <v>29</v>
      </c>
      <c r="D150" s="1" t="s">
        <v>29</v>
      </c>
      <c r="E150" s="1" t="s">
        <v>29</v>
      </c>
      <c r="F150" s="1" t="s">
        <v>29</v>
      </c>
      <c r="G150" s="1" t="s">
        <v>29</v>
      </c>
      <c r="H150" s="1" t="s">
        <v>30</v>
      </c>
      <c r="I150" s="1" t="s">
        <v>29</v>
      </c>
      <c r="J150" s="1" t="s">
        <v>30</v>
      </c>
      <c r="K150" s="1" t="s">
        <v>29</v>
      </c>
      <c r="L150" s="1" t="s">
        <v>30</v>
      </c>
      <c r="M150" s="1" t="s">
        <v>30</v>
      </c>
      <c r="N150" s="1" t="s">
        <v>30</v>
      </c>
      <c r="O150" s="1" t="s">
        <v>30</v>
      </c>
    </row>
    <row r="151" spans="3:15" x14ac:dyDescent="0.3">
      <c r="C151" s="1" t="s">
        <v>29</v>
      </c>
      <c r="D151" s="1" t="s">
        <v>29</v>
      </c>
      <c r="E151" s="1" t="s">
        <v>29</v>
      </c>
      <c r="F151" s="1" t="s">
        <v>29</v>
      </c>
      <c r="G151" s="1" t="s">
        <v>30</v>
      </c>
      <c r="H151" s="1" t="s">
        <v>30</v>
      </c>
      <c r="I151" s="1" t="s">
        <v>30</v>
      </c>
      <c r="J151" s="1" t="s">
        <v>30</v>
      </c>
      <c r="K151" s="1" t="s">
        <v>30</v>
      </c>
      <c r="L151" s="1" t="s">
        <v>30</v>
      </c>
      <c r="M151" s="1" t="s">
        <v>30</v>
      </c>
      <c r="N151" s="1" t="s">
        <v>30</v>
      </c>
      <c r="O151" s="1" t="s">
        <v>30</v>
      </c>
    </row>
    <row r="152" spans="3:15" x14ac:dyDescent="0.3">
      <c r="C152" s="1" t="s">
        <v>30</v>
      </c>
      <c r="D152" s="1" t="s">
        <v>29</v>
      </c>
      <c r="E152" s="1" t="s">
        <v>29</v>
      </c>
      <c r="F152" s="1" t="s">
        <v>29</v>
      </c>
      <c r="G152" s="1" t="s">
        <v>30</v>
      </c>
      <c r="H152" s="1" t="s">
        <v>29</v>
      </c>
      <c r="I152" s="1" t="s">
        <v>29</v>
      </c>
      <c r="J152" s="1" t="s">
        <v>30</v>
      </c>
      <c r="K152" s="1" t="s">
        <v>30</v>
      </c>
      <c r="L152" s="1" t="s">
        <v>30</v>
      </c>
      <c r="M152" s="1" t="s">
        <v>30</v>
      </c>
      <c r="N152" s="1" t="s">
        <v>30</v>
      </c>
      <c r="O152" s="1" t="s">
        <v>30</v>
      </c>
    </row>
    <row r="153" spans="3:15" x14ac:dyDescent="0.3">
      <c r="C153" s="1" t="s">
        <v>29</v>
      </c>
      <c r="D153" s="1" t="s">
        <v>29</v>
      </c>
      <c r="E153" s="1" t="s">
        <v>29</v>
      </c>
      <c r="F153" s="1" t="s">
        <v>29</v>
      </c>
      <c r="G153" s="1" t="s">
        <v>29</v>
      </c>
      <c r="H153" s="1" t="s">
        <v>30</v>
      </c>
      <c r="I153" s="1" t="s">
        <v>30</v>
      </c>
      <c r="J153" s="1" t="s">
        <v>30</v>
      </c>
      <c r="K153" s="1" t="s">
        <v>30</v>
      </c>
      <c r="L153" s="1" t="s">
        <v>30</v>
      </c>
      <c r="M153" s="1" t="s">
        <v>30</v>
      </c>
      <c r="N153" s="1" t="s">
        <v>30</v>
      </c>
      <c r="O153" s="1" t="s">
        <v>30</v>
      </c>
    </row>
    <row r="154" spans="3:15" x14ac:dyDescent="0.3">
      <c r="C154" s="1" t="s">
        <v>29</v>
      </c>
      <c r="D154" s="1" t="s">
        <v>30</v>
      </c>
      <c r="E154" s="1" t="s">
        <v>29</v>
      </c>
      <c r="F154" s="1" t="s">
        <v>30</v>
      </c>
      <c r="G154" s="1" t="s">
        <v>30</v>
      </c>
      <c r="H154" s="1" t="s">
        <v>29</v>
      </c>
      <c r="I154" s="1" t="s">
        <v>30</v>
      </c>
      <c r="J154" s="1" t="s">
        <v>30</v>
      </c>
      <c r="K154" s="1" t="s">
        <v>30</v>
      </c>
      <c r="L154" s="1" t="s">
        <v>30</v>
      </c>
      <c r="M154" s="1" t="s">
        <v>30</v>
      </c>
      <c r="N154" s="1" t="s">
        <v>30</v>
      </c>
      <c r="O154" s="1" t="s">
        <v>30</v>
      </c>
    </row>
    <row r="155" spans="3:15" x14ac:dyDescent="0.3">
      <c r="C155" s="1" t="s">
        <v>29</v>
      </c>
      <c r="D155" s="1" t="s">
        <v>30</v>
      </c>
      <c r="E155" s="1" t="s">
        <v>30</v>
      </c>
      <c r="F155" s="1" t="s">
        <v>29</v>
      </c>
      <c r="G155" s="1" t="s">
        <v>29</v>
      </c>
      <c r="H155" s="1" t="s">
        <v>30</v>
      </c>
      <c r="I155" s="1" t="s">
        <v>30</v>
      </c>
      <c r="J155" s="1" t="s">
        <v>30</v>
      </c>
      <c r="K155" s="1" t="s">
        <v>30</v>
      </c>
      <c r="L155" s="1" t="s">
        <v>30</v>
      </c>
      <c r="M155" s="1" t="s">
        <v>30</v>
      </c>
      <c r="N155" s="1" t="s">
        <v>30</v>
      </c>
      <c r="O155" s="1" t="s">
        <v>30</v>
      </c>
    </row>
    <row r="156" spans="3:15" x14ac:dyDescent="0.3">
      <c r="C156" s="1" t="s">
        <v>29</v>
      </c>
      <c r="D156" s="1" t="s">
        <v>29</v>
      </c>
      <c r="E156" s="1" t="s">
        <v>29</v>
      </c>
      <c r="F156" s="1" t="s">
        <v>29</v>
      </c>
      <c r="G156" s="1" t="s">
        <v>30</v>
      </c>
      <c r="H156" s="1" t="s">
        <v>29</v>
      </c>
      <c r="I156" s="1" t="s">
        <v>30</v>
      </c>
      <c r="J156" s="1" t="s">
        <v>30</v>
      </c>
      <c r="K156" s="1" t="s">
        <v>29</v>
      </c>
      <c r="L156" s="1" t="s">
        <v>30</v>
      </c>
      <c r="M156" s="1" t="s">
        <v>30</v>
      </c>
      <c r="N156" s="1" t="s">
        <v>30</v>
      </c>
      <c r="O156" s="1" t="s">
        <v>30</v>
      </c>
    </row>
    <row r="157" spans="3:15" x14ac:dyDescent="0.3">
      <c r="C157" s="1" t="s">
        <v>29</v>
      </c>
      <c r="D157" s="1" t="s">
        <v>29</v>
      </c>
      <c r="E157" s="1" t="s">
        <v>29</v>
      </c>
      <c r="F157" s="1" t="s">
        <v>29</v>
      </c>
      <c r="G157" s="1" t="s">
        <v>30</v>
      </c>
      <c r="H157" s="1" t="s">
        <v>30</v>
      </c>
      <c r="I157" s="1" t="s">
        <v>29</v>
      </c>
      <c r="J157" s="1" t="s">
        <v>30</v>
      </c>
      <c r="K157" s="1" t="s">
        <v>30</v>
      </c>
      <c r="L157" s="1" t="s">
        <v>30</v>
      </c>
      <c r="M157" s="1" t="s">
        <v>30</v>
      </c>
      <c r="N157" s="1" t="s">
        <v>30</v>
      </c>
      <c r="O157" s="1" t="s">
        <v>30</v>
      </c>
    </row>
    <row r="158" spans="3:15" x14ac:dyDescent="0.3">
      <c r="C158" s="1" t="s">
        <v>29</v>
      </c>
      <c r="D158" s="1" t="s">
        <v>29</v>
      </c>
      <c r="E158" s="1" t="s">
        <v>29</v>
      </c>
      <c r="F158" s="1" t="s">
        <v>29</v>
      </c>
      <c r="G158" s="1" t="s">
        <v>29</v>
      </c>
      <c r="H158" s="1" t="s">
        <v>29</v>
      </c>
      <c r="I158" s="1" t="s">
        <v>30</v>
      </c>
      <c r="J158" s="1" t="s">
        <v>30</v>
      </c>
      <c r="K158" s="1" t="s">
        <v>30</v>
      </c>
      <c r="L158" s="1" t="s">
        <v>30</v>
      </c>
      <c r="M158" s="1" t="s">
        <v>30</v>
      </c>
      <c r="N158" s="1" t="s">
        <v>30</v>
      </c>
      <c r="O158" s="1" t="s">
        <v>30</v>
      </c>
    </row>
    <row r="159" spans="3:15" x14ac:dyDescent="0.3">
      <c r="C159" s="1" t="s">
        <v>29</v>
      </c>
      <c r="D159" s="1" t="s">
        <v>29</v>
      </c>
      <c r="E159" s="1" t="s">
        <v>29</v>
      </c>
      <c r="F159" s="1" t="s">
        <v>30</v>
      </c>
      <c r="G159" s="1" t="s">
        <v>29</v>
      </c>
      <c r="H159" s="1" t="s">
        <v>29</v>
      </c>
      <c r="I159" s="1" t="s">
        <v>29</v>
      </c>
      <c r="J159" s="1" t="s">
        <v>30</v>
      </c>
      <c r="K159" s="1" t="s">
        <v>30</v>
      </c>
      <c r="L159" s="1" t="s">
        <v>30</v>
      </c>
      <c r="M159" s="1" t="s">
        <v>30</v>
      </c>
      <c r="N159" s="1" t="s">
        <v>30</v>
      </c>
      <c r="O159" s="1" t="s">
        <v>30</v>
      </c>
    </row>
    <row r="160" spans="3:15" x14ac:dyDescent="0.3">
      <c r="C160" s="1" t="s">
        <v>29</v>
      </c>
      <c r="D160" s="1" t="s">
        <v>29</v>
      </c>
      <c r="E160" s="1" t="s">
        <v>29</v>
      </c>
      <c r="F160" s="1" t="s">
        <v>29</v>
      </c>
      <c r="G160" s="1" t="s">
        <v>29</v>
      </c>
      <c r="H160" s="1" t="s">
        <v>30</v>
      </c>
      <c r="I160" s="1" t="s">
        <v>30</v>
      </c>
      <c r="J160" s="1" t="s">
        <v>29</v>
      </c>
      <c r="K160" s="1" t="s">
        <v>30</v>
      </c>
      <c r="L160" s="1" t="s">
        <v>29</v>
      </c>
      <c r="M160" s="1" t="s">
        <v>30</v>
      </c>
      <c r="N160" s="1" t="s">
        <v>30</v>
      </c>
      <c r="O160" s="1" t="s">
        <v>30</v>
      </c>
    </row>
    <row r="161" spans="3:15" x14ac:dyDescent="0.3">
      <c r="C161" s="1" t="s">
        <v>29</v>
      </c>
      <c r="D161" s="1" t="s">
        <v>29</v>
      </c>
      <c r="E161" s="1" t="s">
        <v>29</v>
      </c>
      <c r="F161" s="1" t="s">
        <v>29</v>
      </c>
      <c r="G161" s="1" t="s">
        <v>29</v>
      </c>
      <c r="H161" s="1" t="s">
        <v>29</v>
      </c>
      <c r="I161" s="1" t="s">
        <v>30</v>
      </c>
      <c r="J161" s="1" t="s">
        <v>30</v>
      </c>
      <c r="K161" s="1" t="s">
        <v>29</v>
      </c>
      <c r="L161" s="1" t="s">
        <v>29</v>
      </c>
      <c r="M161" s="1" t="s">
        <v>30</v>
      </c>
      <c r="N161" s="1" t="s">
        <v>30</v>
      </c>
      <c r="O161" s="1" t="s">
        <v>30</v>
      </c>
    </row>
    <row r="162" spans="3:15" x14ac:dyDescent="0.3">
      <c r="C162" s="1" t="s">
        <v>29</v>
      </c>
      <c r="D162" s="1" t="s">
        <v>29</v>
      </c>
      <c r="E162" s="1" t="s">
        <v>29</v>
      </c>
      <c r="F162" s="1" t="s">
        <v>29</v>
      </c>
      <c r="G162" s="1" t="s">
        <v>30</v>
      </c>
      <c r="H162" s="1" t="s">
        <v>30</v>
      </c>
      <c r="I162" s="1" t="s">
        <v>30</v>
      </c>
      <c r="J162" s="1" t="s">
        <v>29</v>
      </c>
      <c r="K162" s="1" t="s">
        <v>30</v>
      </c>
      <c r="L162" s="1" t="s">
        <v>30</v>
      </c>
      <c r="M162" s="1" t="s">
        <v>30</v>
      </c>
      <c r="N162" s="1" t="s">
        <v>30</v>
      </c>
      <c r="O162" s="1" t="s">
        <v>30</v>
      </c>
    </row>
    <row r="163" spans="3:15" x14ac:dyDescent="0.3">
      <c r="C163" s="1" t="s">
        <v>29</v>
      </c>
      <c r="D163" s="1" t="s">
        <v>29</v>
      </c>
      <c r="E163" s="1" t="s">
        <v>29</v>
      </c>
      <c r="F163" s="1" t="s">
        <v>30</v>
      </c>
      <c r="G163" s="1" t="s">
        <v>29</v>
      </c>
      <c r="H163" s="1" t="s">
        <v>29</v>
      </c>
      <c r="I163" s="1" t="s">
        <v>30</v>
      </c>
      <c r="J163" s="1" t="s">
        <v>29</v>
      </c>
      <c r="K163" s="1" t="s">
        <v>30</v>
      </c>
      <c r="L163" s="1" t="s">
        <v>30</v>
      </c>
      <c r="M163" s="1" t="s">
        <v>30</v>
      </c>
      <c r="N163" s="1" t="s">
        <v>30</v>
      </c>
      <c r="O163" s="1" t="s">
        <v>30</v>
      </c>
    </row>
    <row r="164" spans="3:15" x14ac:dyDescent="0.3">
      <c r="C164" s="1" t="s">
        <v>29</v>
      </c>
      <c r="D164" s="1" t="s">
        <v>29</v>
      </c>
      <c r="E164" s="1" t="s">
        <v>29</v>
      </c>
      <c r="F164" s="1" t="s">
        <v>29</v>
      </c>
      <c r="G164" s="1" t="s">
        <v>29</v>
      </c>
      <c r="H164" s="1" t="s">
        <v>29</v>
      </c>
      <c r="I164" s="1" t="s">
        <v>30</v>
      </c>
      <c r="J164" s="1" t="s">
        <v>30</v>
      </c>
      <c r="K164" s="1" t="s">
        <v>30</v>
      </c>
      <c r="L164" s="1" t="s">
        <v>29</v>
      </c>
      <c r="M164" s="1" t="s">
        <v>30</v>
      </c>
      <c r="N164" s="1" t="s">
        <v>30</v>
      </c>
      <c r="O164" s="1" t="s">
        <v>30</v>
      </c>
    </row>
    <row r="165" spans="3:15" x14ac:dyDescent="0.3">
      <c r="C165" s="1" t="s">
        <v>30</v>
      </c>
      <c r="D165" s="1" t="s">
        <v>29</v>
      </c>
      <c r="E165" s="1" t="s">
        <v>29</v>
      </c>
      <c r="F165" s="1" t="s">
        <v>29</v>
      </c>
      <c r="G165" s="1" t="s">
        <v>30</v>
      </c>
      <c r="H165" s="1" t="s">
        <v>29</v>
      </c>
      <c r="I165" s="1" t="s">
        <v>30</v>
      </c>
      <c r="J165" s="1" t="s">
        <v>30</v>
      </c>
      <c r="K165" s="1" t="s">
        <v>29</v>
      </c>
      <c r="L165" s="1" t="s">
        <v>30</v>
      </c>
      <c r="M165" s="1" t="s">
        <v>30</v>
      </c>
      <c r="N165" s="1" t="s">
        <v>30</v>
      </c>
      <c r="O165" s="1" t="s">
        <v>30</v>
      </c>
    </row>
    <row r="166" spans="3:15" x14ac:dyDescent="0.3">
      <c r="C166" s="1" t="s">
        <v>29</v>
      </c>
      <c r="D166" s="1" t="s">
        <v>29</v>
      </c>
      <c r="E166" s="1" t="s">
        <v>29</v>
      </c>
      <c r="F166" s="1" t="s">
        <v>29</v>
      </c>
      <c r="G166" s="1" t="s">
        <v>29</v>
      </c>
      <c r="H166" s="1" t="s">
        <v>30</v>
      </c>
      <c r="I166" s="1" t="s">
        <v>30</v>
      </c>
      <c r="J166" s="1" t="s">
        <v>29</v>
      </c>
      <c r="K166" s="1" t="s">
        <v>30</v>
      </c>
      <c r="L166" s="1" t="s">
        <v>30</v>
      </c>
      <c r="M166" s="1" t="s">
        <v>30</v>
      </c>
      <c r="N166" s="1" t="s">
        <v>30</v>
      </c>
      <c r="O166" s="1" t="s">
        <v>30</v>
      </c>
    </row>
    <row r="167" spans="3:15" x14ac:dyDescent="0.3">
      <c r="C167" s="1" t="s">
        <v>29</v>
      </c>
      <c r="D167" s="1" t="s">
        <v>29</v>
      </c>
      <c r="E167" s="1" t="s">
        <v>29</v>
      </c>
      <c r="F167" s="1" t="s">
        <v>29</v>
      </c>
      <c r="G167" s="1" t="s">
        <v>29</v>
      </c>
      <c r="H167" s="1" t="s">
        <v>29</v>
      </c>
      <c r="I167" s="1" t="s">
        <v>30</v>
      </c>
      <c r="J167" s="1" t="s">
        <v>30</v>
      </c>
      <c r="K167" s="1" t="s">
        <v>30</v>
      </c>
      <c r="L167" s="1" t="s">
        <v>30</v>
      </c>
      <c r="M167" s="1" t="s">
        <v>30</v>
      </c>
      <c r="N167" s="1" t="s">
        <v>30</v>
      </c>
      <c r="O167" s="1" t="s">
        <v>30</v>
      </c>
    </row>
    <row r="168" spans="3:15" x14ac:dyDescent="0.3">
      <c r="C168" s="1" t="s">
        <v>29</v>
      </c>
      <c r="D168" s="1" t="s">
        <v>29</v>
      </c>
      <c r="E168" s="1" t="s">
        <v>29</v>
      </c>
      <c r="F168" s="1" t="s">
        <v>29</v>
      </c>
      <c r="G168" s="1" t="s">
        <v>30</v>
      </c>
      <c r="H168" s="1" t="s">
        <v>30</v>
      </c>
      <c r="I168" s="1" t="s">
        <v>29</v>
      </c>
      <c r="J168" s="1" t="s">
        <v>30</v>
      </c>
      <c r="K168" s="1" t="s">
        <v>30</v>
      </c>
      <c r="L168" s="1" t="s">
        <v>30</v>
      </c>
      <c r="M168" s="1" t="s">
        <v>30</v>
      </c>
      <c r="N168" s="1" t="s">
        <v>30</v>
      </c>
      <c r="O168" s="1" t="s">
        <v>30</v>
      </c>
    </row>
    <row r="169" spans="3:15" x14ac:dyDescent="0.3">
      <c r="C169" s="1" t="s">
        <v>29</v>
      </c>
      <c r="D169" s="1" t="s">
        <v>29</v>
      </c>
      <c r="E169" s="1" t="s">
        <v>29</v>
      </c>
      <c r="F169" s="1" t="s">
        <v>30</v>
      </c>
      <c r="G169" s="1" t="s">
        <v>29</v>
      </c>
      <c r="H169" s="1" t="s">
        <v>30</v>
      </c>
      <c r="I169" s="1" t="s">
        <v>30</v>
      </c>
      <c r="J169" s="1" t="s">
        <v>30</v>
      </c>
      <c r="K169" s="1" t="s">
        <v>30</v>
      </c>
      <c r="L169" s="1" t="s">
        <v>30</v>
      </c>
      <c r="M169" s="1" t="s">
        <v>30</v>
      </c>
      <c r="N169" s="1" t="s">
        <v>30</v>
      </c>
      <c r="O169" s="1" t="s">
        <v>30</v>
      </c>
    </row>
    <row r="170" spans="3:15" x14ac:dyDescent="0.3">
      <c r="C170" s="1" t="s">
        <v>30</v>
      </c>
      <c r="D170" s="1" t="s">
        <v>29</v>
      </c>
      <c r="E170" s="1" t="s">
        <v>29</v>
      </c>
      <c r="F170" s="1" t="s">
        <v>30</v>
      </c>
      <c r="G170" s="1" t="s">
        <v>29</v>
      </c>
      <c r="H170" s="1" t="s">
        <v>30</v>
      </c>
      <c r="I170" s="1" t="s">
        <v>29</v>
      </c>
      <c r="J170" s="1" t="s">
        <v>30</v>
      </c>
      <c r="K170" s="1" t="s">
        <v>30</v>
      </c>
      <c r="L170" s="1" t="s">
        <v>30</v>
      </c>
      <c r="M170" s="1" t="s">
        <v>30</v>
      </c>
      <c r="N170" s="1" t="s">
        <v>30</v>
      </c>
      <c r="O170" s="1" t="s">
        <v>30</v>
      </c>
    </row>
    <row r="171" spans="3:15" x14ac:dyDescent="0.3">
      <c r="C171" s="1" t="s">
        <v>29</v>
      </c>
      <c r="D171" s="1" t="s">
        <v>29</v>
      </c>
      <c r="E171" s="1" t="s">
        <v>30</v>
      </c>
      <c r="F171" s="1" t="s">
        <v>29</v>
      </c>
      <c r="G171" s="1" t="s">
        <v>29</v>
      </c>
      <c r="H171" s="1" t="s">
        <v>30</v>
      </c>
      <c r="I171" s="1" t="s">
        <v>30</v>
      </c>
      <c r="J171" s="1" t="s">
        <v>29</v>
      </c>
      <c r="K171" s="1" t="s">
        <v>30</v>
      </c>
      <c r="L171" s="1" t="s">
        <v>30</v>
      </c>
      <c r="M171" s="1" t="s">
        <v>30</v>
      </c>
      <c r="N171" s="1" t="s">
        <v>30</v>
      </c>
      <c r="O171" s="1" t="s">
        <v>30</v>
      </c>
    </row>
    <row r="172" spans="3:15" x14ac:dyDescent="0.3">
      <c r="C172" s="1" t="s">
        <v>29</v>
      </c>
      <c r="D172" s="1" t="s">
        <v>29</v>
      </c>
      <c r="E172" s="1" t="s">
        <v>29</v>
      </c>
      <c r="F172" s="1" t="s">
        <v>30</v>
      </c>
      <c r="G172" s="1" t="s">
        <v>30</v>
      </c>
      <c r="H172" s="1" t="s">
        <v>29</v>
      </c>
      <c r="I172" s="1" t="s">
        <v>30</v>
      </c>
      <c r="J172" s="1" t="s">
        <v>30</v>
      </c>
      <c r="K172" s="1" t="s">
        <v>30</v>
      </c>
      <c r="L172" s="1" t="s">
        <v>30</v>
      </c>
      <c r="M172" s="1" t="s">
        <v>30</v>
      </c>
      <c r="N172" s="1" t="s">
        <v>30</v>
      </c>
      <c r="O172" s="1" t="s">
        <v>30</v>
      </c>
    </row>
    <row r="173" spans="3:15" x14ac:dyDescent="0.3">
      <c r="C173" s="1" t="s">
        <v>30</v>
      </c>
      <c r="D173" s="1" t="s">
        <v>29</v>
      </c>
      <c r="E173" s="1" t="s">
        <v>30</v>
      </c>
      <c r="F173" s="1" t="s">
        <v>29</v>
      </c>
      <c r="G173" s="1" t="s">
        <v>29</v>
      </c>
      <c r="H173" s="1" t="s">
        <v>29</v>
      </c>
      <c r="I173" s="1" t="s">
        <v>30</v>
      </c>
      <c r="J173" s="1" t="s">
        <v>30</v>
      </c>
      <c r="K173" s="1" t="s">
        <v>30</v>
      </c>
      <c r="L173" s="1" t="s">
        <v>30</v>
      </c>
      <c r="M173" s="1" t="s">
        <v>30</v>
      </c>
      <c r="N173" s="1" t="s">
        <v>30</v>
      </c>
      <c r="O173" s="1" t="s">
        <v>30</v>
      </c>
    </row>
    <row r="174" spans="3:15" x14ac:dyDescent="0.3">
      <c r="C174" s="1" t="s">
        <v>29</v>
      </c>
      <c r="D174" s="1" t="s">
        <v>29</v>
      </c>
      <c r="E174" s="1" t="s">
        <v>29</v>
      </c>
      <c r="F174" s="1" t="s">
        <v>29</v>
      </c>
      <c r="G174" s="1" t="s">
        <v>29</v>
      </c>
      <c r="H174" s="1" t="s">
        <v>29</v>
      </c>
      <c r="I174" s="1" t="s">
        <v>29</v>
      </c>
      <c r="J174" s="1" t="s">
        <v>29</v>
      </c>
      <c r="K174" s="1" t="s">
        <v>30</v>
      </c>
      <c r="L174" s="1" t="s">
        <v>30</v>
      </c>
      <c r="M174" s="1" t="s">
        <v>30</v>
      </c>
      <c r="N174" s="1" t="s">
        <v>30</v>
      </c>
      <c r="O174" s="1" t="s">
        <v>30</v>
      </c>
    </row>
    <row r="175" spans="3:15" x14ac:dyDescent="0.3">
      <c r="C175" s="1" t="s">
        <v>29</v>
      </c>
      <c r="D175" s="1" t="s">
        <v>29</v>
      </c>
      <c r="E175" s="1" t="s">
        <v>29</v>
      </c>
      <c r="F175" s="1" t="s">
        <v>29</v>
      </c>
      <c r="G175" s="1" t="s">
        <v>29</v>
      </c>
      <c r="H175" s="1" t="s">
        <v>29</v>
      </c>
      <c r="I175" s="1" t="s">
        <v>29</v>
      </c>
      <c r="J175" s="1" t="s">
        <v>30</v>
      </c>
      <c r="K175" s="1" t="s">
        <v>30</v>
      </c>
      <c r="L175" s="1" t="s">
        <v>29</v>
      </c>
      <c r="M175" s="1" t="s">
        <v>30</v>
      </c>
      <c r="N175" s="1" t="s">
        <v>30</v>
      </c>
      <c r="O175" s="1" t="s">
        <v>30</v>
      </c>
    </row>
    <row r="176" spans="3:15" x14ac:dyDescent="0.3">
      <c r="C176" s="1" t="s">
        <v>29</v>
      </c>
      <c r="D176" s="1" t="s">
        <v>29</v>
      </c>
      <c r="E176" s="1" t="s">
        <v>29</v>
      </c>
      <c r="F176" s="1" t="s">
        <v>30</v>
      </c>
      <c r="G176" s="1" t="s">
        <v>30</v>
      </c>
      <c r="H176" s="1" t="s">
        <v>29</v>
      </c>
      <c r="I176" s="1" t="s">
        <v>30</v>
      </c>
      <c r="J176" s="1" t="s">
        <v>29</v>
      </c>
      <c r="K176" s="1" t="s">
        <v>30</v>
      </c>
      <c r="L176" s="1" t="s">
        <v>30</v>
      </c>
      <c r="M176" s="1" t="s">
        <v>30</v>
      </c>
      <c r="N176" s="1" t="s">
        <v>30</v>
      </c>
      <c r="O176" s="1" t="s">
        <v>30</v>
      </c>
    </row>
    <row r="177" spans="3:15" x14ac:dyDescent="0.3">
      <c r="C177" s="1" t="s">
        <v>29</v>
      </c>
      <c r="D177" s="1" t="s">
        <v>30</v>
      </c>
      <c r="E177" s="1" t="s">
        <v>29</v>
      </c>
      <c r="F177" s="1" t="s">
        <v>30</v>
      </c>
      <c r="G177" s="1" t="s">
        <v>29</v>
      </c>
      <c r="H177" s="1" t="s">
        <v>30</v>
      </c>
      <c r="I177" s="1" t="s">
        <v>30</v>
      </c>
      <c r="J177" s="1" t="s">
        <v>30</v>
      </c>
      <c r="K177" s="1" t="s">
        <v>30</v>
      </c>
      <c r="L177" s="1" t="s">
        <v>30</v>
      </c>
      <c r="M177" s="1" t="s">
        <v>30</v>
      </c>
      <c r="N177" s="1" t="s">
        <v>30</v>
      </c>
      <c r="O177" s="1" t="s">
        <v>30</v>
      </c>
    </row>
    <row r="178" spans="3:15" x14ac:dyDescent="0.3">
      <c r="C178" s="1" t="s">
        <v>29</v>
      </c>
      <c r="D178" s="1" t="s">
        <v>30</v>
      </c>
      <c r="E178" s="1" t="s">
        <v>29</v>
      </c>
      <c r="F178" s="1" t="s">
        <v>30</v>
      </c>
      <c r="G178" s="1" t="s">
        <v>29</v>
      </c>
      <c r="H178" s="1" t="s">
        <v>29</v>
      </c>
      <c r="I178" s="1" t="s">
        <v>30</v>
      </c>
      <c r="J178" s="1" t="s">
        <v>29</v>
      </c>
      <c r="K178" s="1" t="s">
        <v>29</v>
      </c>
      <c r="L178" s="1" t="s">
        <v>30</v>
      </c>
      <c r="M178" s="1" t="s">
        <v>30</v>
      </c>
      <c r="N178" s="1" t="s">
        <v>30</v>
      </c>
      <c r="O178" s="1" t="s">
        <v>30</v>
      </c>
    </row>
    <row r="179" spans="3:15" x14ac:dyDescent="0.3">
      <c r="C179" s="1" t="s">
        <v>29</v>
      </c>
      <c r="D179" s="1" t="s">
        <v>30</v>
      </c>
      <c r="E179" s="1" t="s">
        <v>29</v>
      </c>
      <c r="F179" s="1" t="s">
        <v>29</v>
      </c>
      <c r="G179" s="1" t="s">
        <v>30</v>
      </c>
      <c r="H179" s="1" t="s">
        <v>30</v>
      </c>
      <c r="I179" s="1" t="s">
        <v>29</v>
      </c>
      <c r="J179" s="1" t="s">
        <v>30</v>
      </c>
      <c r="K179" s="1" t="s">
        <v>30</v>
      </c>
      <c r="L179" s="1" t="s">
        <v>30</v>
      </c>
      <c r="M179" s="1" t="s">
        <v>30</v>
      </c>
      <c r="N179" s="1" t="s">
        <v>30</v>
      </c>
      <c r="O179" s="1" t="s">
        <v>30</v>
      </c>
    </row>
    <row r="180" spans="3:15" x14ac:dyDescent="0.3">
      <c r="C180" s="1" t="s">
        <v>29</v>
      </c>
      <c r="D180" s="1" t="s">
        <v>29</v>
      </c>
      <c r="E180" s="1" t="s">
        <v>29</v>
      </c>
      <c r="F180" s="1" t="s">
        <v>29</v>
      </c>
      <c r="G180" s="1" t="s">
        <v>29</v>
      </c>
      <c r="H180" s="1" t="s">
        <v>29</v>
      </c>
      <c r="I180" s="1" t="s">
        <v>30</v>
      </c>
      <c r="J180" s="1" t="s">
        <v>30</v>
      </c>
      <c r="K180" s="1" t="s">
        <v>30</v>
      </c>
      <c r="L180" s="1" t="s">
        <v>30</v>
      </c>
      <c r="M180" s="1" t="s">
        <v>30</v>
      </c>
      <c r="N180" s="1" t="s">
        <v>30</v>
      </c>
      <c r="O180" s="1" t="s">
        <v>30</v>
      </c>
    </row>
    <row r="181" spans="3:15" x14ac:dyDescent="0.3">
      <c r="C181" s="1" t="s">
        <v>29</v>
      </c>
      <c r="D181" s="1" t="s">
        <v>30</v>
      </c>
      <c r="E181" s="1" t="s">
        <v>30</v>
      </c>
      <c r="F181" s="1" t="s">
        <v>30</v>
      </c>
      <c r="G181" s="1" t="s">
        <v>29</v>
      </c>
      <c r="H181" s="1" t="s">
        <v>30</v>
      </c>
      <c r="I181" s="1" t="s">
        <v>30</v>
      </c>
      <c r="J181" s="1" t="s">
        <v>29</v>
      </c>
      <c r="K181" s="1" t="s">
        <v>29</v>
      </c>
      <c r="L181" s="1" t="s">
        <v>30</v>
      </c>
      <c r="M181" s="1" t="s">
        <v>30</v>
      </c>
      <c r="N181" s="1" t="s">
        <v>30</v>
      </c>
      <c r="O181" s="1" t="s">
        <v>30</v>
      </c>
    </row>
    <row r="182" spans="3:15" x14ac:dyDescent="0.3">
      <c r="C182" s="1" t="s">
        <v>29</v>
      </c>
      <c r="D182" s="1" t="s">
        <v>29</v>
      </c>
      <c r="E182" s="1" t="s">
        <v>29</v>
      </c>
      <c r="F182" s="1" t="s">
        <v>29</v>
      </c>
      <c r="G182" s="1" t="s">
        <v>29</v>
      </c>
      <c r="H182" s="1" t="s">
        <v>30</v>
      </c>
      <c r="I182" s="1" t="s">
        <v>30</v>
      </c>
      <c r="J182" s="1" t="s">
        <v>29</v>
      </c>
      <c r="K182" s="1" t="s">
        <v>30</v>
      </c>
      <c r="L182" s="1" t="s">
        <v>29</v>
      </c>
      <c r="M182" s="1" t="s">
        <v>30</v>
      </c>
      <c r="N182" s="1" t="s">
        <v>30</v>
      </c>
      <c r="O182" s="1" t="s">
        <v>30</v>
      </c>
    </row>
    <row r="183" spans="3:15" x14ac:dyDescent="0.3">
      <c r="C183" s="1" t="s">
        <v>29</v>
      </c>
      <c r="D183" s="1" t="s">
        <v>29</v>
      </c>
      <c r="E183" s="1" t="s">
        <v>29</v>
      </c>
      <c r="F183" s="1" t="s">
        <v>30</v>
      </c>
      <c r="G183" s="1" t="s">
        <v>29</v>
      </c>
      <c r="H183" s="1" t="s">
        <v>30</v>
      </c>
      <c r="I183" s="1" t="s">
        <v>30</v>
      </c>
      <c r="J183" s="1" t="s">
        <v>29</v>
      </c>
      <c r="K183" s="1" t="s">
        <v>29</v>
      </c>
      <c r="L183" s="1" t="s">
        <v>30</v>
      </c>
      <c r="M183" s="1" t="s">
        <v>30</v>
      </c>
      <c r="N183" s="1" t="s">
        <v>30</v>
      </c>
      <c r="O183" s="1" t="s">
        <v>30</v>
      </c>
    </row>
    <row r="184" spans="3:15" x14ac:dyDescent="0.3">
      <c r="C184" s="1" t="s">
        <v>29</v>
      </c>
      <c r="D184" s="1" t="s">
        <v>30</v>
      </c>
      <c r="E184" s="1" t="s">
        <v>30</v>
      </c>
      <c r="F184" s="1" t="s">
        <v>29</v>
      </c>
      <c r="G184" s="1" t="s">
        <v>30</v>
      </c>
      <c r="H184" s="1" t="s">
        <v>30</v>
      </c>
      <c r="I184" s="1" t="s">
        <v>30</v>
      </c>
      <c r="J184" s="1" t="s">
        <v>29</v>
      </c>
      <c r="K184" s="1" t="s">
        <v>30</v>
      </c>
      <c r="L184" s="1" t="s">
        <v>30</v>
      </c>
      <c r="M184" s="1" t="s">
        <v>30</v>
      </c>
      <c r="N184" s="1" t="s">
        <v>30</v>
      </c>
      <c r="O184" s="1" t="s">
        <v>30</v>
      </c>
    </row>
    <row r="185" spans="3:15" x14ac:dyDescent="0.3">
      <c r="C185" s="1" t="s">
        <v>29</v>
      </c>
      <c r="D185" s="1" t="s">
        <v>29</v>
      </c>
      <c r="E185" s="1" t="s">
        <v>29</v>
      </c>
      <c r="F185" s="1" t="s">
        <v>29</v>
      </c>
      <c r="G185" s="1" t="s">
        <v>29</v>
      </c>
      <c r="H185" s="1" t="s">
        <v>29</v>
      </c>
      <c r="I185" s="1" t="s">
        <v>30</v>
      </c>
      <c r="J185" s="1" t="s">
        <v>30</v>
      </c>
      <c r="K185" s="1" t="s">
        <v>30</v>
      </c>
      <c r="L185" s="1" t="s">
        <v>30</v>
      </c>
      <c r="M185" s="1" t="s">
        <v>30</v>
      </c>
      <c r="N185" s="1" t="s">
        <v>30</v>
      </c>
      <c r="O185" s="1" t="s">
        <v>30</v>
      </c>
    </row>
    <row r="186" spans="3:15" x14ac:dyDescent="0.3">
      <c r="C186" s="1" t="s">
        <v>29</v>
      </c>
      <c r="D186" s="1" t="s">
        <v>29</v>
      </c>
      <c r="E186" s="1" t="s">
        <v>29</v>
      </c>
      <c r="F186" s="1" t="s">
        <v>29</v>
      </c>
      <c r="G186" s="1" t="s">
        <v>30</v>
      </c>
      <c r="H186" s="1" t="s">
        <v>29</v>
      </c>
      <c r="I186" s="1" t="s">
        <v>30</v>
      </c>
      <c r="J186" s="1" t="s">
        <v>30</v>
      </c>
      <c r="K186" s="1" t="s">
        <v>30</v>
      </c>
      <c r="L186" s="1" t="s">
        <v>30</v>
      </c>
      <c r="M186" s="1" t="s">
        <v>30</v>
      </c>
      <c r="N186" s="1" t="s">
        <v>30</v>
      </c>
      <c r="O186" s="1" t="s">
        <v>30</v>
      </c>
    </row>
    <row r="187" spans="3:15" x14ac:dyDescent="0.3">
      <c r="C187" s="1" t="s">
        <v>29</v>
      </c>
      <c r="D187" s="1" t="s">
        <v>29</v>
      </c>
      <c r="E187" s="1" t="s">
        <v>29</v>
      </c>
      <c r="F187" s="1" t="s">
        <v>29</v>
      </c>
      <c r="G187" s="1" t="s">
        <v>30</v>
      </c>
      <c r="H187" s="1" t="s">
        <v>30</v>
      </c>
      <c r="I187" s="1" t="s">
        <v>30</v>
      </c>
      <c r="J187" s="1" t="s">
        <v>29</v>
      </c>
      <c r="K187" s="1" t="s">
        <v>30</v>
      </c>
      <c r="L187" s="1" t="s">
        <v>29</v>
      </c>
      <c r="M187" s="1" t="s">
        <v>30</v>
      </c>
      <c r="N187" s="1" t="s">
        <v>30</v>
      </c>
      <c r="O187" s="1" t="s">
        <v>30</v>
      </c>
    </row>
    <row r="188" spans="3:15" x14ac:dyDescent="0.3">
      <c r="C188" s="1" t="s">
        <v>29</v>
      </c>
      <c r="D188" s="1" t="s">
        <v>29</v>
      </c>
      <c r="E188" s="1" t="s">
        <v>30</v>
      </c>
      <c r="F188" s="1" t="s">
        <v>29</v>
      </c>
      <c r="G188" s="1" t="s">
        <v>29</v>
      </c>
      <c r="H188" s="1" t="s">
        <v>30</v>
      </c>
      <c r="I188" s="1" t="s">
        <v>30</v>
      </c>
      <c r="J188" s="1" t="s">
        <v>30</v>
      </c>
      <c r="K188" s="1" t="s">
        <v>30</v>
      </c>
      <c r="L188" s="1" t="s">
        <v>30</v>
      </c>
      <c r="M188" s="1" t="s">
        <v>30</v>
      </c>
      <c r="N188" s="1" t="s">
        <v>30</v>
      </c>
      <c r="O188" s="1" t="s">
        <v>30</v>
      </c>
    </row>
    <row r="189" spans="3:15" x14ac:dyDescent="0.3">
      <c r="C189" s="1" t="s">
        <v>29</v>
      </c>
      <c r="D189" s="1" t="s">
        <v>29</v>
      </c>
      <c r="E189" s="1" t="s">
        <v>29</v>
      </c>
      <c r="F189" s="1" t="s">
        <v>30</v>
      </c>
      <c r="G189" s="1" t="s">
        <v>29</v>
      </c>
      <c r="H189" s="1" t="s">
        <v>29</v>
      </c>
      <c r="I189" s="1" t="s">
        <v>30</v>
      </c>
      <c r="J189" s="1" t="s">
        <v>29</v>
      </c>
      <c r="K189" s="1" t="s">
        <v>30</v>
      </c>
      <c r="L189" s="1" t="s">
        <v>30</v>
      </c>
      <c r="M189" s="1" t="s">
        <v>30</v>
      </c>
      <c r="N189" s="1" t="s">
        <v>30</v>
      </c>
      <c r="O189" s="1" t="s">
        <v>30</v>
      </c>
    </row>
    <row r="190" spans="3:15" x14ac:dyDescent="0.3">
      <c r="C190" s="1" t="s">
        <v>29</v>
      </c>
      <c r="D190" s="1" t="s">
        <v>30</v>
      </c>
      <c r="E190" s="1" t="s">
        <v>29</v>
      </c>
      <c r="F190" s="1" t="s">
        <v>29</v>
      </c>
      <c r="G190" s="1" t="s">
        <v>30</v>
      </c>
      <c r="H190" s="1" t="s">
        <v>29</v>
      </c>
      <c r="I190" s="1" t="s">
        <v>29</v>
      </c>
      <c r="J190" s="1" t="s">
        <v>29</v>
      </c>
      <c r="K190" s="1" t="s">
        <v>30</v>
      </c>
      <c r="L190" s="1" t="s">
        <v>30</v>
      </c>
      <c r="M190" s="1" t="s">
        <v>30</v>
      </c>
      <c r="N190" s="1" t="s">
        <v>30</v>
      </c>
      <c r="O190" s="1" t="s">
        <v>30</v>
      </c>
    </row>
    <row r="191" spans="3:15" x14ac:dyDescent="0.3">
      <c r="C191" s="1" t="s">
        <v>29</v>
      </c>
      <c r="D191" s="1" t="s">
        <v>29</v>
      </c>
      <c r="E191" s="1" t="s">
        <v>29</v>
      </c>
      <c r="F191" s="1" t="s">
        <v>29</v>
      </c>
      <c r="G191" s="1" t="s">
        <v>29</v>
      </c>
      <c r="H191" s="1" t="s">
        <v>29</v>
      </c>
      <c r="I191" s="1" t="s">
        <v>29</v>
      </c>
      <c r="J191" s="1" t="s">
        <v>30</v>
      </c>
      <c r="K191" s="1" t="s">
        <v>30</v>
      </c>
      <c r="L191" s="1" t="s">
        <v>30</v>
      </c>
      <c r="M191" s="1" t="s">
        <v>30</v>
      </c>
      <c r="N191" s="1" t="s">
        <v>30</v>
      </c>
      <c r="O191" s="1" t="s">
        <v>30</v>
      </c>
    </row>
    <row r="192" spans="3:15" x14ac:dyDescent="0.3">
      <c r="C192" s="1" t="s">
        <v>30</v>
      </c>
      <c r="D192" s="1" t="s">
        <v>29</v>
      </c>
      <c r="E192" s="1" t="s">
        <v>29</v>
      </c>
      <c r="F192" s="1" t="s">
        <v>29</v>
      </c>
      <c r="G192" s="1" t="s">
        <v>30</v>
      </c>
      <c r="H192" s="1" t="s">
        <v>30</v>
      </c>
      <c r="I192" s="1" t="s">
        <v>29</v>
      </c>
      <c r="J192" s="1" t="s">
        <v>29</v>
      </c>
      <c r="K192" s="1" t="s">
        <v>29</v>
      </c>
      <c r="L192" s="1" t="s">
        <v>29</v>
      </c>
      <c r="M192" s="1" t="s">
        <v>30</v>
      </c>
      <c r="N192" s="1" t="s">
        <v>30</v>
      </c>
      <c r="O192" s="1" t="s">
        <v>30</v>
      </c>
    </row>
    <row r="193" spans="3:15" x14ac:dyDescent="0.3">
      <c r="C193" s="1" t="s">
        <v>29</v>
      </c>
      <c r="D193" s="1" t="s">
        <v>29</v>
      </c>
      <c r="E193" s="1" t="s">
        <v>29</v>
      </c>
      <c r="F193" s="1" t="s">
        <v>29</v>
      </c>
      <c r="G193" s="1" t="s">
        <v>29</v>
      </c>
      <c r="H193" s="1" t="s">
        <v>29</v>
      </c>
      <c r="I193" s="1" t="s">
        <v>30</v>
      </c>
      <c r="J193" s="1" t="s">
        <v>29</v>
      </c>
      <c r="K193" s="1" t="s">
        <v>30</v>
      </c>
      <c r="L193" s="1" t="s">
        <v>30</v>
      </c>
      <c r="M193" s="1" t="s">
        <v>30</v>
      </c>
      <c r="N193" s="1" t="s">
        <v>30</v>
      </c>
      <c r="O193" s="1" t="s">
        <v>30</v>
      </c>
    </row>
    <row r="194" spans="3:15" x14ac:dyDescent="0.3">
      <c r="C194" s="1" t="s">
        <v>29</v>
      </c>
      <c r="D194" s="1" t="s">
        <v>29</v>
      </c>
      <c r="E194" s="1" t="s">
        <v>29</v>
      </c>
      <c r="F194" s="1" t="s">
        <v>29</v>
      </c>
      <c r="G194" s="1" t="s">
        <v>29</v>
      </c>
      <c r="H194" s="1" t="s">
        <v>29</v>
      </c>
      <c r="I194" s="1" t="s">
        <v>29</v>
      </c>
      <c r="J194" s="1" t="s">
        <v>29</v>
      </c>
      <c r="K194" s="1" t="s">
        <v>29</v>
      </c>
      <c r="L194" s="1" t="s">
        <v>29</v>
      </c>
      <c r="M194" s="1" t="s">
        <v>30</v>
      </c>
      <c r="N194" s="1" t="s">
        <v>30</v>
      </c>
      <c r="O194" s="1" t="s">
        <v>30</v>
      </c>
    </row>
    <row r="195" spans="3:15" x14ac:dyDescent="0.3">
      <c r="C195" s="1" t="s">
        <v>29</v>
      </c>
      <c r="D195" s="1" t="s">
        <v>29</v>
      </c>
      <c r="E195" s="1" t="s">
        <v>29</v>
      </c>
      <c r="F195" s="1" t="s">
        <v>30</v>
      </c>
      <c r="G195" s="1" t="s">
        <v>30</v>
      </c>
      <c r="H195" s="1" t="s">
        <v>30</v>
      </c>
      <c r="I195" s="1" t="s">
        <v>29</v>
      </c>
      <c r="J195" s="1" t="s">
        <v>29</v>
      </c>
      <c r="K195" s="1" t="s">
        <v>30</v>
      </c>
      <c r="L195" s="1" t="s">
        <v>30</v>
      </c>
      <c r="M195" s="1" t="s">
        <v>30</v>
      </c>
      <c r="N195" s="1" t="s">
        <v>30</v>
      </c>
      <c r="O195" s="1" t="s">
        <v>30</v>
      </c>
    </row>
    <row r="196" spans="3:15" x14ac:dyDescent="0.3">
      <c r="C196" s="1" t="s">
        <v>29</v>
      </c>
      <c r="D196" s="1" t="s">
        <v>30</v>
      </c>
      <c r="E196" s="1" t="s">
        <v>29</v>
      </c>
      <c r="F196" s="1" t="s">
        <v>29</v>
      </c>
      <c r="G196" s="1" t="s">
        <v>30</v>
      </c>
      <c r="H196" s="1" t="s">
        <v>30</v>
      </c>
      <c r="I196" s="1" t="s">
        <v>29</v>
      </c>
      <c r="J196" s="1" t="s">
        <v>30</v>
      </c>
      <c r="K196" s="1" t="s">
        <v>29</v>
      </c>
      <c r="L196" s="1" t="s">
        <v>30</v>
      </c>
      <c r="M196" s="1" t="s">
        <v>30</v>
      </c>
      <c r="N196" s="1" t="s">
        <v>30</v>
      </c>
      <c r="O196" s="1" t="s">
        <v>30</v>
      </c>
    </row>
    <row r="197" spans="3:15" x14ac:dyDescent="0.3">
      <c r="C197" s="1" t="s">
        <v>29</v>
      </c>
      <c r="D197" s="1" t="s">
        <v>29</v>
      </c>
      <c r="E197" s="1" t="s">
        <v>29</v>
      </c>
      <c r="F197" s="1" t="s">
        <v>29</v>
      </c>
      <c r="G197" s="1" t="s">
        <v>30</v>
      </c>
      <c r="H197" s="1" t="s">
        <v>29</v>
      </c>
      <c r="I197" s="1" t="s">
        <v>30</v>
      </c>
      <c r="J197" s="1" t="s">
        <v>29</v>
      </c>
      <c r="K197" s="1" t="s">
        <v>30</v>
      </c>
      <c r="L197" s="1" t="s">
        <v>29</v>
      </c>
      <c r="M197" s="1" t="s">
        <v>30</v>
      </c>
      <c r="N197" s="1" t="s">
        <v>30</v>
      </c>
      <c r="O197" s="1" t="s">
        <v>30</v>
      </c>
    </row>
    <row r="198" spans="3:15" x14ac:dyDescent="0.3">
      <c r="C198" s="1" t="s">
        <v>30</v>
      </c>
      <c r="D198" s="1" t="s">
        <v>29</v>
      </c>
      <c r="E198" s="1" t="s">
        <v>29</v>
      </c>
      <c r="F198" s="1" t="s">
        <v>29</v>
      </c>
      <c r="G198" s="1" t="s">
        <v>30</v>
      </c>
      <c r="H198" s="1" t="s">
        <v>30</v>
      </c>
      <c r="I198" s="1" t="s">
        <v>30</v>
      </c>
      <c r="J198" s="1" t="s">
        <v>30</v>
      </c>
      <c r="K198" s="1" t="s">
        <v>30</v>
      </c>
      <c r="L198" s="1" t="s">
        <v>30</v>
      </c>
      <c r="M198" s="1" t="s">
        <v>30</v>
      </c>
      <c r="N198" s="1" t="s">
        <v>30</v>
      </c>
      <c r="O198" s="1" t="s">
        <v>30</v>
      </c>
    </row>
    <row r="199" spans="3:15" x14ac:dyDescent="0.3">
      <c r="C199" s="1" t="s">
        <v>29</v>
      </c>
      <c r="D199" s="1" t="s">
        <v>29</v>
      </c>
      <c r="E199" s="1" t="s">
        <v>30</v>
      </c>
      <c r="F199" s="1" t="s">
        <v>29</v>
      </c>
      <c r="G199" s="1" t="s">
        <v>29</v>
      </c>
      <c r="H199" s="1" t="s">
        <v>29</v>
      </c>
      <c r="I199" s="1" t="s">
        <v>29</v>
      </c>
      <c r="J199" s="1" t="s">
        <v>30</v>
      </c>
      <c r="K199" s="1" t="s">
        <v>30</v>
      </c>
      <c r="L199" s="1" t="s">
        <v>30</v>
      </c>
      <c r="M199" s="1" t="s">
        <v>30</v>
      </c>
      <c r="N199" s="1" t="s">
        <v>30</v>
      </c>
      <c r="O199" s="1" t="s">
        <v>30</v>
      </c>
    </row>
    <row r="200" spans="3:15" x14ac:dyDescent="0.3">
      <c r="C200" s="1" t="s">
        <v>30</v>
      </c>
      <c r="D200" s="1" t="s">
        <v>29</v>
      </c>
      <c r="E200" s="1" t="s">
        <v>29</v>
      </c>
      <c r="F200" s="1" t="s">
        <v>29</v>
      </c>
      <c r="G200" s="1" t="s">
        <v>29</v>
      </c>
      <c r="H200" s="1" t="s">
        <v>29</v>
      </c>
      <c r="I200" s="1" t="s">
        <v>29</v>
      </c>
      <c r="J200" s="1" t="s">
        <v>30</v>
      </c>
      <c r="K200" s="1" t="s">
        <v>30</v>
      </c>
      <c r="L200" s="1" t="s">
        <v>30</v>
      </c>
      <c r="M200" s="1" t="s">
        <v>30</v>
      </c>
      <c r="N200" s="1" t="s">
        <v>30</v>
      </c>
      <c r="O200" s="1" t="s">
        <v>30</v>
      </c>
    </row>
    <row r="201" spans="3:15" x14ac:dyDescent="0.3">
      <c r="C201" s="1" t="s">
        <v>29</v>
      </c>
      <c r="D201" s="1" t="s">
        <v>29</v>
      </c>
      <c r="E201" s="1" t="s">
        <v>30</v>
      </c>
      <c r="F201" s="1" t="s">
        <v>30</v>
      </c>
      <c r="G201" s="1" t="s">
        <v>29</v>
      </c>
      <c r="H201" s="1" t="s">
        <v>30</v>
      </c>
      <c r="I201" s="1" t="s">
        <v>30</v>
      </c>
      <c r="J201" s="1" t="s">
        <v>30</v>
      </c>
      <c r="K201" s="1" t="s">
        <v>29</v>
      </c>
      <c r="L201" s="1" t="s">
        <v>30</v>
      </c>
      <c r="M201" s="1" t="s">
        <v>30</v>
      </c>
      <c r="N201" s="1" t="s">
        <v>30</v>
      </c>
      <c r="O201" s="1" t="s">
        <v>30</v>
      </c>
    </row>
    <row r="202" spans="3:15" x14ac:dyDescent="0.3">
      <c r="C202" s="1" t="s">
        <v>29</v>
      </c>
      <c r="D202" s="1" t="s">
        <v>30</v>
      </c>
      <c r="E202" s="1" t="s">
        <v>30</v>
      </c>
      <c r="F202" s="1" t="s">
        <v>30</v>
      </c>
      <c r="G202" s="1" t="s">
        <v>29</v>
      </c>
      <c r="H202" s="1" t="s">
        <v>30</v>
      </c>
      <c r="I202" s="1" t="s">
        <v>30</v>
      </c>
      <c r="J202" s="1" t="s">
        <v>30</v>
      </c>
      <c r="K202" s="1" t="s">
        <v>30</v>
      </c>
      <c r="L202" s="1" t="s">
        <v>29</v>
      </c>
      <c r="M202" s="1" t="s">
        <v>30</v>
      </c>
      <c r="N202" s="1" t="s">
        <v>30</v>
      </c>
      <c r="O202" s="1" t="s">
        <v>30</v>
      </c>
    </row>
    <row r="203" spans="3:15" x14ac:dyDescent="0.3">
      <c r="C203" s="1" t="s">
        <v>29</v>
      </c>
      <c r="D203" s="1" t="s">
        <v>30</v>
      </c>
      <c r="E203" s="1" t="s">
        <v>29</v>
      </c>
      <c r="F203" s="1" t="s">
        <v>29</v>
      </c>
      <c r="G203" s="1" t="s">
        <v>29</v>
      </c>
      <c r="H203" s="1" t="s">
        <v>30</v>
      </c>
      <c r="I203" s="1" t="s">
        <v>30</v>
      </c>
      <c r="J203" s="1" t="s">
        <v>29</v>
      </c>
      <c r="K203" s="1" t="s">
        <v>29</v>
      </c>
      <c r="L203" s="1" t="s">
        <v>30</v>
      </c>
      <c r="M203" s="1" t="s">
        <v>30</v>
      </c>
      <c r="N203" s="1" t="s">
        <v>30</v>
      </c>
      <c r="O203" s="1" t="s">
        <v>30</v>
      </c>
    </row>
    <row r="204" spans="3:15" x14ac:dyDescent="0.3">
      <c r="C204" s="1" t="s">
        <v>29</v>
      </c>
      <c r="D204" s="1" t="s">
        <v>30</v>
      </c>
      <c r="E204" s="1" t="s">
        <v>29</v>
      </c>
      <c r="F204" s="1" t="s">
        <v>30</v>
      </c>
      <c r="G204" s="1" t="s">
        <v>30</v>
      </c>
      <c r="H204" s="1" t="s">
        <v>29</v>
      </c>
      <c r="I204" s="1" t="s">
        <v>30</v>
      </c>
      <c r="J204" s="1" t="s">
        <v>30</v>
      </c>
      <c r="K204" s="1" t="s">
        <v>30</v>
      </c>
      <c r="L204" s="1" t="s">
        <v>29</v>
      </c>
      <c r="M204" s="1" t="s">
        <v>30</v>
      </c>
      <c r="N204" s="1" t="s">
        <v>30</v>
      </c>
      <c r="O204" s="1" t="s">
        <v>30</v>
      </c>
    </row>
    <row r="205" spans="3:15" x14ac:dyDescent="0.3">
      <c r="C205" s="1" t="s">
        <v>30</v>
      </c>
      <c r="D205" s="1" t="s">
        <v>30</v>
      </c>
      <c r="E205" s="1" t="s">
        <v>30</v>
      </c>
      <c r="F205" s="1" t="s">
        <v>29</v>
      </c>
      <c r="G205" s="1" t="s">
        <v>29</v>
      </c>
      <c r="H205" s="1" t="s">
        <v>30</v>
      </c>
      <c r="I205" s="1" t="s">
        <v>29</v>
      </c>
      <c r="J205" s="1" t="s">
        <v>30</v>
      </c>
      <c r="K205" s="1" t="s">
        <v>30</v>
      </c>
      <c r="L205" s="1" t="s">
        <v>30</v>
      </c>
      <c r="M205" s="1" t="s">
        <v>29</v>
      </c>
      <c r="N205" s="1" t="s">
        <v>30</v>
      </c>
      <c r="O205" s="1" t="s">
        <v>30</v>
      </c>
    </row>
    <row r="206" spans="3:15" x14ac:dyDescent="0.3">
      <c r="C206" s="1" t="s">
        <v>29</v>
      </c>
      <c r="D206" s="1" t="s">
        <v>29</v>
      </c>
      <c r="E206" s="1" t="s">
        <v>29</v>
      </c>
      <c r="F206" s="1" t="s">
        <v>29</v>
      </c>
      <c r="G206" s="1" t="s">
        <v>29</v>
      </c>
      <c r="H206" s="1" t="s">
        <v>29</v>
      </c>
      <c r="I206" s="1" t="s">
        <v>30</v>
      </c>
      <c r="J206" s="1" t="s">
        <v>30</v>
      </c>
      <c r="K206" s="1" t="s">
        <v>30</v>
      </c>
      <c r="L206" s="1" t="s">
        <v>29</v>
      </c>
      <c r="M206" s="1" t="s">
        <v>30</v>
      </c>
      <c r="N206" s="1" t="s">
        <v>30</v>
      </c>
      <c r="O206" s="1" t="s">
        <v>30</v>
      </c>
    </row>
    <row r="207" spans="3:15" x14ac:dyDescent="0.3">
      <c r="C207" s="1" t="s">
        <v>29</v>
      </c>
      <c r="D207" s="1" t="s">
        <v>29</v>
      </c>
      <c r="E207" s="1" t="s">
        <v>29</v>
      </c>
      <c r="F207" s="1" t="s">
        <v>29</v>
      </c>
      <c r="G207" s="1" t="s">
        <v>29</v>
      </c>
      <c r="H207" s="1" t="s">
        <v>29</v>
      </c>
      <c r="I207" s="1" t="s">
        <v>30</v>
      </c>
      <c r="J207" s="1" t="s">
        <v>30</v>
      </c>
      <c r="K207" s="1" t="s">
        <v>30</v>
      </c>
      <c r="L207" s="1" t="s">
        <v>30</v>
      </c>
      <c r="M207" s="1" t="s">
        <v>30</v>
      </c>
      <c r="N207" s="1" t="s">
        <v>30</v>
      </c>
      <c r="O207" s="1" t="s">
        <v>30</v>
      </c>
    </row>
    <row r="208" spans="3:15" x14ac:dyDescent="0.3">
      <c r="C208" s="1" t="s">
        <v>29</v>
      </c>
      <c r="D208" s="1" t="s">
        <v>29</v>
      </c>
      <c r="E208" s="1" t="s">
        <v>29</v>
      </c>
      <c r="F208" s="1" t="s">
        <v>30</v>
      </c>
      <c r="G208" s="1" t="s">
        <v>29</v>
      </c>
      <c r="H208" s="1" t="s">
        <v>29</v>
      </c>
      <c r="I208" s="1" t="s">
        <v>29</v>
      </c>
      <c r="J208" s="1" t="s">
        <v>30</v>
      </c>
      <c r="K208" s="1" t="s">
        <v>30</v>
      </c>
      <c r="L208" s="1" t="s">
        <v>30</v>
      </c>
      <c r="M208" s="1" t="s">
        <v>30</v>
      </c>
      <c r="N208" s="1" t="s">
        <v>30</v>
      </c>
      <c r="O208" s="1" t="s">
        <v>30</v>
      </c>
    </row>
    <row r="209" spans="3:15" x14ac:dyDescent="0.3">
      <c r="C209" s="1" t="s">
        <v>29</v>
      </c>
      <c r="D209" s="1" t="s">
        <v>29</v>
      </c>
      <c r="E209" s="1" t="s">
        <v>30</v>
      </c>
      <c r="F209" s="1" t="s">
        <v>30</v>
      </c>
      <c r="G209" s="1" t="s">
        <v>29</v>
      </c>
      <c r="H209" s="1" t="s">
        <v>29</v>
      </c>
      <c r="I209" s="1" t="s">
        <v>30</v>
      </c>
      <c r="J209" s="1" t="s">
        <v>30</v>
      </c>
      <c r="K209" s="1" t="s">
        <v>30</v>
      </c>
      <c r="L209" s="1" t="s">
        <v>30</v>
      </c>
      <c r="M209" s="1" t="s">
        <v>30</v>
      </c>
      <c r="N209" s="1" t="s">
        <v>30</v>
      </c>
      <c r="O209" s="1" t="s">
        <v>30</v>
      </c>
    </row>
    <row r="210" spans="3:15" x14ac:dyDescent="0.3">
      <c r="C210" s="1" t="s">
        <v>29</v>
      </c>
      <c r="D210" s="1" t="s">
        <v>29</v>
      </c>
      <c r="E210" s="1" t="s">
        <v>29</v>
      </c>
      <c r="F210" s="1" t="s">
        <v>30</v>
      </c>
      <c r="G210" s="1" t="s">
        <v>29</v>
      </c>
      <c r="H210" s="1" t="s">
        <v>30</v>
      </c>
      <c r="I210" s="1" t="s">
        <v>29</v>
      </c>
      <c r="J210" s="1" t="s">
        <v>30</v>
      </c>
      <c r="K210" s="1" t="s">
        <v>30</v>
      </c>
      <c r="L210" s="1" t="s">
        <v>29</v>
      </c>
      <c r="M210" s="1" t="s">
        <v>30</v>
      </c>
      <c r="N210" s="1" t="s">
        <v>30</v>
      </c>
      <c r="O210" s="1" t="s">
        <v>30</v>
      </c>
    </row>
    <row r="211" spans="3:15" x14ac:dyDescent="0.3">
      <c r="C211" s="1" t="s">
        <v>29</v>
      </c>
      <c r="D211" s="1" t="s">
        <v>29</v>
      </c>
      <c r="E211" s="1" t="s">
        <v>29</v>
      </c>
      <c r="F211" s="1" t="s">
        <v>29</v>
      </c>
      <c r="G211" s="1" t="s">
        <v>29</v>
      </c>
      <c r="H211" s="1" t="s">
        <v>29</v>
      </c>
      <c r="I211" s="1" t="s">
        <v>30</v>
      </c>
      <c r="J211" s="1" t="s">
        <v>29</v>
      </c>
      <c r="K211" s="1" t="s">
        <v>29</v>
      </c>
      <c r="L211" s="1" t="s">
        <v>30</v>
      </c>
      <c r="M211" s="1" t="s">
        <v>30</v>
      </c>
      <c r="N211" s="1" t="s">
        <v>30</v>
      </c>
      <c r="O211" s="1" t="s">
        <v>30</v>
      </c>
    </row>
    <row r="212" spans="3:15" x14ac:dyDescent="0.3">
      <c r="C212" s="1" t="s">
        <v>29</v>
      </c>
      <c r="D212" s="1" t="s">
        <v>29</v>
      </c>
      <c r="E212" s="1" t="s">
        <v>29</v>
      </c>
      <c r="F212" s="1" t="s">
        <v>29</v>
      </c>
      <c r="G212" s="1" t="s">
        <v>30</v>
      </c>
      <c r="H212" s="1" t="s">
        <v>30</v>
      </c>
      <c r="I212" s="1" t="s">
        <v>30</v>
      </c>
      <c r="J212" s="1" t="s">
        <v>30</v>
      </c>
      <c r="K212" s="1" t="s">
        <v>30</v>
      </c>
      <c r="L212" s="1" t="s">
        <v>29</v>
      </c>
      <c r="M212" s="1" t="s">
        <v>30</v>
      </c>
      <c r="N212" s="1" t="s">
        <v>30</v>
      </c>
      <c r="O212" s="1" t="s">
        <v>30</v>
      </c>
    </row>
    <row r="213" spans="3:15" x14ac:dyDescent="0.3">
      <c r="C213" s="1" t="s">
        <v>29</v>
      </c>
      <c r="D213" s="1" t="s">
        <v>29</v>
      </c>
      <c r="E213" s="1" t="s">
        <v>29</v>
      </c>
      <c r="F213" s="1" t="s">
        <v>29</v>
      </c>
      <c r="G213" s="1" t="s">
        <v>29</v>
      </c>
      <c r="H213" s="1" t="s">
        <v>29</v>
      </c>
      <c r="I213" s="1" t="s">
        <v>29</v>
      </c>
      <c r="J213" s="1" t="s">
        <v>30</v>
      </c>
      <c r="K213" s="1" t="s">
        <v>30</v>
      </c>
      <c r="L213" s="1" t="s">
        <v>30</v>
      </c>
      <c r="M213" s="1" t="s">
        <v>30</v>
      </c>
      <c r="N213" s="1" t="s">
        <v>30</v>
      </c>
      <c r="O213" s="1" t="s">
        <v>30</v>
      </c>
    </row>
    <row r="214" spans="3:15" x14ac:dyDescent="0.3">
      <c r="C214" s="1" t="s">
        <v>29</v>
      </c>
      <c r="D214" s="1" t="s">
        <v>29</v>
      </c>
      <c r="E214" s="1" t="s">
        <v>29</v>
      </c>
      <c r="F214" s="1" t="s">
        <v>29</v>
      </c>
      <c r="G214" s="1" t="s">
        <v>30</v>
      </c>
      <c r="H214" s="1" t="s">
        <v>30</v>
      </c>
      <c r="I214" s="1" t="s">
        <v>30</v>
      </c>
      <c r="J214" s="1" t="s">
        <v>30</v>
      </c>
      <c r="K214" s="1" t="s">
        <v>30</v>
      </c>
      <c r="L214" s="1" t="s">
        <v>30</v>
      </c>
      <c r="M214" s="1" t="s">
        <v>30</v>
      </c>
      <c r="N214" s="1" t="s">
        <v>30</v>
      </c>
      <c r="O214" s="1" t="s">
        <v>30</v>
      </c>
    </row>
    <row r="215" spans="3:15" x14ac:dyDescent="0.3">
      <c r="C215" s="1" t="s">
        <v>29</v>
      </c>
      <c r="D215" s="1" t="s">
        <v>29</v>
      </c>
      <c r="E215" s="1" t="s">
        <v>29</v>
      </c>
      <c r="F215" s="1" t="s">
        <v>30</v>
      </c>
      <c r="G215" s="1" t="s">
        <v>30</v>
      </c>
      <c r="H215" s="1" t="s">
        <v>29</v>
      </c>
      <c r="I215" s="1" t="s">
        <v>30</v>
      </c>
      <c r="J215" s="1" t="s">
        <v>30</v>
      </c>
      <c r="K215" s="1" t="s">
        <v>29</v>
      </c>
      <c r="L215" s="1" t="s">
        <v>30</v>
      </c>
      <c r="M215" s="1" t="s">
        <v>30</v>
      </c>
      <c r="N215" s="1" t="s">
        <v>30</v>
      </c>
      <c r="O215" s="1" t="s">
        <v>30</v>
      </c>
    </row>
    <row r="216" spans="3:15" x14ac:dyDescent="0.3">
      <c r="C216" s="1" t="s">
        <v>29</v>
      </c>
      <c r="D216" s="1" t="s">
        <v>29</v>
      </c>
      <c r="E216" s="1" t="s">
        <v>29</v>
      </c>
      <c r="F216" s="1" t="s">
        <v>30</v>
      </c>
      <c r="G216" s="1" t="s">
        <v>30</v>
      </c>
      <c r="H216" s="1" t="s">
        <v>29</v>
      </c>
      <c r="I216" s="1" t="s">
        <v>30</v>
      </c>
      <c r="J216" s="1" t="s">
        <v>30</v>
      </c>
      <c r="K216" s="1" t="s">
        <v>30</v>
      </c>
      <c r="L216" s="1" t="s">
        <v>30</v>
      </c>
      <c r="M216" s="1" t="s">
        <v>30</v>
      </c>
      <c r="N216" s="1" t="s">
        <v>30</v>
      </c>
      <c r="O216" s="1" t="s">
        <v>30</v>
      </c>
    </row>
    <row r="217" spans="3:15" x14ac:dyDescent="0.3">
      <c r="C217" s="1" t="s">
        <v>30</v>
      </c>
      <c r="D217" s="1" t="s">
        <v>30</v>
      </c>
      <c r="E217" s="1" t="s">
        <v>30</v>
      </c>
      <c r="F217" s="1" t="s">
        <v>30</v>
      </c>
      <c r="G217" s="1" t="s">
        <v>29</v>
      </c>
      <c r="H217" s="1" t="s">
        <v>29</v>
      </c>
      <c r="I217" s="1" t="s">
        <v>30</v>
      </c>
      <c r="J217" s="1" t="s">
        <v>30</v>
      </c>
      <c r="K217" s="1" t="s">
        <v>30</v>
      </c>
      <c r="L217" s="1" t="s">
        <v>30</v>
      </c>
      <c r="M217" s="1" t="s">
        <v>30</v>
      </c>
      <c r="N217" s="1" t="s">
        <v>30</v>
      </c>
      <c r="O217" s="1" t="s">
        <v>30</v>
      </c>
    </row>
    <row r="218" spans="3:15" x14ac:dyDescent="0.3">
      <c r="C218" s="1" t="s">
        <v>29</v>
      </c>
      <c r="D218" s="1" t="s">
        <v>30</v>
      </c>
      <c r="E218" s="1" t="s">
        <v>29</v>
      </c>
      <c r="F218" s="1" t="s">
        <v>30</v>
      </c>
      <c r="G218" s="1" t="s">
        <v>30</v>
      </c>
      <c r="H218" s="1" t="s">
        <v>29</v>
      </c>
      <c r="I218" s="1" t="s">
        <v>29</v>
      </c>
      <c r="J218" s="1" t="s">
        <v>29</v>
      </c>
      <c r="K218" s="1" t="s">
        <v>30</v>
      </c>
      <c r="L218" s="1" t="s">
        <v>30</v>
      </c>
      <c r="M218" s="1" t="s">
        <v>30</v>
      </c>
      <c r="N218" s="1" t="s">
        <v>30</v>
      </c>
      <c r="O218" s="1" t="s">
        <v>30</v>
      </c>
    </row>
    <row r="219" spans="3:15" x14ac:dyDescent="0.3">
      <c r="C219" s="1" t="s">
        <v>29</v>
      </c>
      <c r="D219" s="1" t="s">
        <v>29</v>
      </c>
      <c r="E219" s="1" t="s">
        <v>29</v>
      </c>
      <c r="F219" s="1" t="s">
        <v>30</v>
      </c>
      <c r="G219" s="1" t="s">
        <v>30</v>
      </c>
      <c r="H219" s="1" t="s">
        <v>30</v>
      </c>
      <c r="I219" s="1" t="s">
        <v>30</v>
      </c>
      <c r="J219" s="1" t="s">
        <v>30</v>
      </c>
      <c r="K219" s="1" t="s">
        <v>30</v>
      </c>
      <c r="L219" s="1" t="s">
        <v>29</v>
      </c>
      <c r="M219" s="1" t="s">
        <v>29</v>
      </c>
      <c r="N219" s="1" t="s">
        <v>30</v>
      </c>
      <c r="O219" s="1" t="s">
        <v>30</v>
      </c>
    </row>
    <row r="220" spans="3:15" x14ac:dyDescent="0.3">
      <c r="C220" s="1" t="s">
        <v>29</v>
      </c>
      <c r="D220" s="1" t="s">
        <v>29</v>
      </c>
      <c r="E220" s="1" t="s">
        <v>29</v>
      </c>
      <c r="F220" s="1" t="s">
        <v>29</v>
      </c>
      <c r="G220" s="1" t="s">
        <v>29</v>
      </c>
      <c r="H220" s="1" t="s">
        <v>30</v>
      </c>
      <c r="I220" s="1" t="s">
        <v>30</v>
      </c>
      <c r="J220" s="1" t="s">
        <v>30</v>
      </c>
      <c r="K220" s="1" t="s">
        <v>30</v>
      </c>
      <c r="L220" s="1" t="s">
        <v>30</v>
      </c>
      <c r="M220" s="1" t="s">
        <v>30</v>
      </c>
      <c r="N220" s="1" t="s">
        <v>30</v>
      </c>
      <c r="O220" s="1" t="s">
        <v>30</v>
      </c>
    </row>
    <row r="221" spans="3:15" x14ac:dyDescent="0.3">
      <c r="C221" s="1" t="s">
        <v>29</v>
      </c>
      <c r="D221" s="1" t="s">
        <v>29</v>
      </c>
      <c r="E221" s="1" t="s">
        <v>30</v>
      </c>
      <c r="F221" s="1" t="s">
        <v>30</v>
      </c>
      <c r="G221" s="1" t="s">
        <v>30</v>
      </c>
      <c r="H221" s="1" t="s">
        <v>29</v>
      </c>
      <c r="I221" s="1" t="s">
        <v>30</v>
      </c>
      <c r="J221" s="1" t="s">
        <v>30</v>
      </c>
      <c r="K221" s="1" t="s">
        <v>30</v>
      </c>
      <c r="L221" s="1" t="s">
        <v>30</v>
      </c>
      <c r="M221" s="1" t="s">
        <v>30</v>
      </c>
      <c r="N221" s="1" t="s">
        <v>30</v>
      </c>
      <c r="O221" s="1" t="s">
        <v>30</v>
      </c>
    </row>
    <row r="222" spans="3:15" x14ac:dyDescent="0.3">
      <c r="C222" s="1" t="s">
        <v>29</v>
      </c>
      <c r="D222" s="1" t="s">
        <v>29</v>
      </c>
      <c r="E222" s="1" t="s">
        <v>30</v>
      </c>
      <c r="F222" s="1" t="s">
        <v>29</v>
      </c>
      <c r="G222" s="1" t="s">
        <v>29</v>
      </c>
      <c r="H222" s="1" t="s">
        <v>29</v>
      </c>
      <c r="I222" s="1" t="s">
        <v>30</v>
      </c>
      <c r="J222" s="1" t="s">
        <v>30</v>
      </c>
      <c r="K222" s="1" t="s">
        <v>30</v>
      </c>
      <c r="L222" s="1" t="s">
        <v>30</v>
      </c>
      <c r="M222" s="1" t="s">
        <v>30</v>
      </c>
      <c r="N222" s="1" t="s">
        <v>30</v>
      </c>
      <c r="O222" s="1" t="s">
        <v>30</v>
      </c>
    </row>
    <row r="223" spans="3:15" x14ac:dyDescent="0.3">
      <c r="C223" s="1" t="s">
        <v>29</v>
      </c>
      <c r="D223" s="1" t="s">
        <v>30</v>
      </c>
      <c r="E223" s="1" t="s">
        <v>30</v>
      </c>
      <c r="F223" s="1" t="s">
        <v>29</v>
      </c>
      <c r="G223" s="1" t="s">
        <v>29</v>
      </c>
      <c r="H223" s="1" t="s">
        <v>30</v>
      </c>
      <c r="I223" s="1" t="s">
        <v>30</v>
      </c>
      <c r="J223" s="1" t="s">
        <v>29</v>
      </c>
      <c r="K223" s="1" t="s">
        <v>30</v>
      </c>
      <c r="L223" s="1" t="s">
        <v>30</v>
      </c>
      <c r="M223" s="1" t="s">
        <v>30</v>
      </c>
      <c r="N223" s="1" t="s">
        <v>30</v>
      </c>
      <c r="O223" s="1" t="s">
        <v>30</v>
      </c>
    </row>
    <row r="224" spans="3:15" x14ac:dyDescent="0.3">
      <c r="C224" s="1" t="s">
        <v>29</v>
      </c>
      <c r="D224" s="1" t="s">
        <v>29</v>
      </c>
      <c r="E224" s="1" t="s">
        <v>30</v>
      </c>
      <c r="F224" s="1" t="s">
        <v>29</v>
      </c>
      <c r="G224" s="1" t="s">
        <v>30</v>
      </c>
      <c r="H224" s="1" t="s">
        <v>29</v>
      </c>
      <c r="I224" s="1" t="s">
        <v>30</v>
      </c>
      <c r="J224" s="1" t="s">
        <v>30</v>
      </c>
      <c r="K224" s="1" t="s">
        <v>30</v>
      </c>
      <c r="L224" s="1" t="s">
        <v>29</v>
      </c>
      <c r="M224" s="1" t="s">
        <v>30</v>
      </c>
      <c r="N224" s="1" t="s">
        <v>30</v>
      </c>
      <c r="O224" s="1" t="s">
        <v>30</v>
      </c>
    </row>
    <row r="225" spans="3:15" x14ac:dyDescent="0.3">
      <c r="C225" s="1" t="s">
        <v>29</v>
      </c>
      <c r="D225" s="1" t="s">
        <v>29</v>
      </c>
      <c r="E225" s="1" t="s">
        <v>29</v>
      </c>
      <c r="F225" s="1" t="s">
        <v>30</v>
      </c>
      <c r="G225" s="1" t="s">
        <v>29</v>
      </c>
      <c r="H225" s="1" t="s">
        <v>29</v>
      </c>
      <c r="I225" s="1" t="s">
        <v>29</v>
      </c>
      <c r="J225" s="1" t="s">
        <v>30</v>
      </c>
      <c r="K225" s="1" t="s">
        <v>30</v>
      </c>
      <c r="L225" s="1" t="s">
        <v>30</v>
      </c>
      <c r="M225" s="1" t="s">
        <v>30</v>
      </c>
      <c r="N225" s="1" t="s">
        <v>30</v>
      </c>
      <c r="O225" s="1" t="s">
        <v>30</v>
      </c>
    </row>
    <row r="226" spans="3:15" x14ac:dyDescent="0.3">
      <c r="C226" s="1" t="s">
        <v>29</v>
      </c>
      <c r="D226" s="1" t="s">
        <v>29</v>
      </c>
      <c r="E226" s="1" t="s">
        <v>30</v>
      </c>
      <c r="F226" s="1" t="s">
        <v>29</v>
      </c>
      <c r="G226" s="1" t="s">
        <v>29</v>
      </c>
      <c r="H226" s="1" t="s">
        <v>30</v>
      </c>
      <c r="I226" s="1" t="s">
        <v>30</v>
      </c>
      <c r="J226" s="1" t="s">
        <v>30</v>
      </c>
      <c r="K226" s="1" t="s">
        <v>30</v>
      </c>
      <c r="L226" s="1" t="s">
        <v>30</v>
      </c>
      <c r="M226" s="1" t="s">
        <v>29</v>
      </c>
      <c r="N226" s="1" t="s">
        <v>30</v>
      </c>
      <c r="O226" s="1" t="s">
        <v>30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5"/>
  <sheetViews>
    <sheetView workbookViewId="0">
      <selection activeCell="S18" sqref="S18"/>
    </sheetView>
  </sheetViews>
  <sheetFormatPr defaultColWidth="8.88671875"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8</v>
      </c>
    </row>
    <row r="2" spans="1:17" s="3" customFormat="1" x14ac:dyDescent="0.3">
      <c r="A2" s="3" t="s">
        <v>39</v>
      </c>
    </row>
    <row r="3" spans="1:17" x14ac:dyDescent="0.3">
      <c r="A3" s="1" t="s">
        <v>40</v>
      </c>
    </row>
    <row r="6" spans="1:17" x14ac:dyDescent="0.3">
      <c r="B6" s="4" t="s">
        <v>7</v>
      </c>
      <c r="C6" s="11">
        <v>10</v>
      </c>
      <c r="D6" s="11">
        <v>20</v>
      </c>
      <c r="E6" s="11">
        <v>30</v>
      </c>
      <c r="F6" s="11">
        <v>40</v>
      </c>
      <c r="G6" s="11">
        <v>50</v>
      </c>
      <c r="H6" s="11">
        <v>60</v>
      </c>
      <c r="I6" s="11">
        <v>70</v>
      </c>
      <c r="J6" s="11">
        <v>80</v>
      </c>
      <c r="K6" s="11">
        <v>90</v>
      </c>
      <c r="L6" s="11">
        <v>100</v>
      </c>
      <c r="M6" s="11">
        <v>120</v>
      </c>
      <c r="N6" s="11">
        <v>150</v>
      </c>
      <c r="O6" s="11">
        <v>180</v>
      </c>
    </row>
    <row r="7" spans="1:17" x14ac:dyDescent="0.3">
      <c r="B7" s="4" t="s">
        <v>10</v>
      </c>
      <c r="C7" s="11">
        <f t="shared" ref="C7:J7" si="0">AVERAGE(C$26:C$1048576)</f>
        <v>1.5662098350000004</v>
      </c>
      <c r="D7" s="11">
        <f t="shared" si="0"/>
        <v>2.0065256000000002</v>
      </c>
      <c r="E7" s="11">
        <f t="shared" si="0"/>
        <v>3.3562770799999981</v>
      </c>
      <c r="F7" s="11">
        <f t="shared" si="0"/>
        <v>5.5470645400000009</v>
      </c>
      <c r="G7" s="11">
        <f t="shared" si="0"/>
        <v>5.2648233600000003</v>
      </c>
      <c r="H7" s="11">
        <f t="shared" si="0"/>
        <v>5.0893180749999996</v>
      </c>
      <c r="I7" s="11">
        <f t="shared" si="0"/>
        <v>5.3449713250000004</v>
      </c>
      <c r="J7" s="11">
        <f t="shared" si="0"/>
        <v>7.1652047199999949</v>
      </c>
      <c r="K7" s="11">
        <f t="shared" ref="K7:O7" si="1">AVERAGE(K$26:K$1048576)</f>
        <v>7.3055718299999981</v>
      </c>
      <c r="L7" s="11">
        <f t="shared" si="1"/>
        <v>8.1451639299999989</v>
      </c>
      <c r="M7" s="11">
        <f t="shared" si="1"/>
        <v>9.0170799249999991</v>
      </c>
      <c r="N7" s="11">
        <f t="shared" si="1"/>
        <v>10.460995010000001</v>
      </c>
      <c r="O7" s="11">
        <f t="shared" si="1"/>
        <v>11.282413094999999</v>
      </c>
    </row>
    <row r="8" spans="1:17" x14ac:dyDescent="0.3">
      <c r="B8" s="4" t="s">
        <v>2</v>
      </c>
      <c r="C8" s="11">
        <f>_xlfn.STDEV.P(C$26:C$1048576)</f>
        <v>3.689697534157935</v>
      </c>
      <c r="D8" s="11">
        <f t="shared" ref="D8:O8" si="2">_xlfn.STDEV.P(D$26:D$1048576)</f>
        <v>3.6637680981283496</v>
      </c>
      <c r="E8" s="11">
        <f t="shared" si="2"/>
        <v>6.2842615972864522</v>
      </c>
      <c r="F8" s="11">
        <f t="shared" si="2"/>
        <v>11.3216240618034</v>
      </c>
      <c r="G8" s="11">
        <f t="shared" si="2"/>
        <v>7.5699432057710068</v>
      </c>
      <c r="H8" s="11">
        <f t="shared" si="2"/>
        <v>7.8492413962856267</v>
      </c>
      <c r="I8" s="11">
        <f t="shared" si="2"/>
        <v>7.6258175437159261</v>
      </c>
      <c r="J8" s="11">
        <f t="shared" si="2"/>
        <v>7.9984835230455502</v>
      </c>
      <c r="K8" s="11">
        <f t="shared" si="2"/>
        <v>8.2235313574266726</v>
      </c>
      <c r="L8" s="11">
        <f t="shared" si="2"/>
        <v>9.3120207594404167</v>
      </c>
      <c r="M8" s="11">
        <f t="shared" si="2"/>
        <v>8.7448245910021818</v>
      </c>
      <c r="N8" s="11">
        <f t="shared" si="2"/>
        <v>10.008837080157049</v>
      </c>
      <c r="O8" s="11">
        <f t="shared" si="2"/>
        <v>11.00524844845625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3.2136330000000002</v>
      </c>
      <c r="G26" s="1">
        <v>10.720948</v>
      </c>
      <c r="H26" s="1">
        <v>27.472664999999999</v>
      </c>
      <c r="I26" s="1">
        <v>0.63089799999999996</v>
      </c>
      <c r="J26" s="1">
        <v>1.125405</v>
      </c>
      <c r="K26" s="1">
        <v>0.407752</v>
      </c>
      <c r="L26" s="1">
        <v>7.8161550000000002</v>
      </c>
      <c r="M26" s="1">
        <v>13.191369999999999</v>
      </c>
      <c r="N26" s="1">
        <v>28.392520000000001</v>
      </c>
      <c r="O26" s="1">
        <v>1.169942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20.095476000000001</v>
      </c>
      <c r="G27" s="1">
        <v>0.64946599999999999</v>
      </c>
      <c r="H27" s="1">
        <v>0.683921</v>
      </c>
      <c r="I27" s="1">
        <v>0.68346700000000005</v>
      </c>
      <c r="J27" s="1">
        <v>14.943731</v>
      </c>
      <c r="K27" s="1">
        <v>17.585695999999999</v>
      </c>
      <c r="L27" s="1">
        <v>0.73002</v>
      </c>
      <c r="M27" s="1">
        <v>14.808707</v>
      </c>
      <c r="N27" s="1">
        <v>9.6946370000000002</v>
      </c>
      <c r="O27" s="1">
        <v>3.9769580000000002</v>
      </c>
      <c r="P27" s="7"/>
      <c r="Q27" s="7"/>
    </row>
    <row r="28" spans="2:17" x14ac:dyDescent="0.3">
      <c r="B28" s="10"/>
      <c r="C28" s="1">
        <v>0.806921</v>
      </c>
      <c r="D28" s="1">
        <v>0.85853999999999997</v>
      </c>
      <c r="E28" s="1">
        <v>29.605236999999999</v>
      </c>
      <c r="F28" s="1">
        <v>1.5015689999999999</v>
      </c>
      <c r="G28" s="1">
        <v>0.81840500000000005</v>
      </c>
      <c r="H28" s="1">
        <v>14.218619</v>
      </c>
      <c r="I28" s="1">
        <v>0.75323499999999999</v>
      </c>
      <c r="J28" s="1">
        <v>3.5247709999999999</v>
      </c>
      <c r="K28" s="1">
        <v>0.90252399999999999</v>
      </c>
      <c r="L28" s="1">
        <v>0.36523499999999998</v>
      </c>
      <c r="M28" s="1">
        <v>2.307976</v>
      </c>
      <c r="N28" s="1">
        <v>0.85669799999999996</v>
      </c>
      <c r="O28" s="1">
        <v>11.813598000000001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0.79006299999999996</v>
      </c>
      <c r="G29" s="1">
        <v>0.65627500000000005</v>
      </c>
      <c r="H29" s="1">
        <v>0.60560499999999995</v>
      </c>
      <c r="I29" s="1">
        <v>0.61471299999999995</v>
      </c>
      <c r="J29" s="1">
        <v>4.584409</v>
      </c>
      <c r="K29" s="1">
        <v>13.583394</v>
      </c>
      <c r="L29" s="1">
        <v>2.286489</v>
      </c>
      <c r="M29" s="1">
        <v>17.923970000000001</v>
      </c>
      <c r="N29" s="1">
        <v>6.476229</v>
      </c>
      <c r="O29" s="1">
        <v>12.809317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0.72761699999999996</v>
      </c>
      <c r="G30" s="1">
        <v>0.60551200000000005</v>
      </c>
      <c r="H30" s="1">
        <v>22.365549999999999</v>
      </c>
      <c r="I30" s="1">
        <v>0.65848700000000004</v>
      </c>
      <c r="J30" s="1">
        <v>20.451409000000002</v>
      </c>
      <c r="K30" s="1">
        <v>0.63971599999999995</v>
      </c>
      <c r="L30" s="1">
        <v>16.172471000000002</v>
      </c>
      <c r="M30" s="1">
        <v>9.1978150000000003</v>
      </c>
      <c r="N30" s="1">
        <v>2.78627</v>
      </c>
      <c r="O30" s="1">
        <v>9.8785500000000006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0.42203299999999999</v>
      </c>
      <c r="G31" s="1">
        <v>0.89417999999999997</v>
      </c>
      <c r="H31" s="1">
        <v>0.68866300000000003</v>
      </c>
      <c r="I31" s="1">
        <v>17.022915000000001</v>
      </c>
      <c r="J31" s="1">
        <v>1.115974</v>
      </c>
      <c r="K31" s="1">
        <v>5.1858880000000003</v>
      </c>
      <c r="L31" s="1">
        <v>10.43403</v>
      </c>
      <c r="M31" s="1">
        <v>0.91441499999999998</v>
      </c>
      <c r="N31" s="1">
        <v>0.709646</v>
      </c>
      <c r="O31" s="1">
        <v>4.6123919999999998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0.69727499999999998</v>
      </c>
      <c r="G32" s="1">
        <v>6.1398229999999998</v>
      </c>
      <c r="H32" s="1">
        <v>38.784554999999997</v>
      </c>
      <c r="I32" s="1">
        <v>0.61916199999999999</v>
      </c>
      <c r="J32" s="1">
        <v>0.65871999999999997</v>
      </c>
      <c r="K32" s="1">
        <v>11.656765</v>
      </c>
      <c r="L32" s="1">
        <v>39.055768999999998</v>
      </c>
      <c r="M32" s="1">
        <v>12.649946999999999</v>
      </c>
      <c r="N32" s="1">
        <v>2.0031970000000001</v>
      </c>
      <c r="O32" s="1">
        <v>5.5781999999999998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0.288547</v>
      </c>
      <c r="G33" s="1">
        <v>8.3324610000000003</v>
      </c>
      <c r="H33" s="1">
        <v>0.79330000000000001</v>
      </c>
      <c r="I33" s="1">
        <v>2.4687429999999999</v>
      </c>
      <c r="J33" s="1">
        <v>6.7167019999999997</v>
      </c>
      <c r="K33" s="1">
        <v>2.8531369999999998</v>
      </c>
      <c r="L33" s="1">
        <v>0.53869100000000003</v>
      </c>
      <c r="M33" s="1">
        <v>5.3937920000000004</v>
      </c>
      <c r="N33" s="1">
        <v>8.9679339999999996</v>
      </c>
      <c r="O33" s="1">
        <v>12.677867000000001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0.60149600000000003</v>
      </c>
      <c r="G34" s="1">
        <v>26.37405</v>
      </c>
      <c r="H34" s="1">
        <v>20.985047999999999</v>
      </c>
      <c r="I34" s="1">
        <v>0.67660399999999998</v>
      </c>
      <c r="J34" s="1">
        <v>0.84844600000000003</v>
      </c>
      <c r="K34" s="1">
        <v>0.69850599999999996</v>
      </c>
      <c r="L34" s="1">
        <v>4.7107190000000001</v>
      </c>
      <c r="M34" s="1">
        <v>7.0351189999999999</v>
      </c>
      <c r="N34" s="1">
        <v>10.882159</v>
      </c>
      <c r="O34" s="1">
        <v>26.736141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17.300211000000001</v>
      </c>
      <c r="G35" s="1">
        <v>0.83164499999999997</v>
      </c>
      <c r="H35" s="1">
        <v>0.66847000000000001</v>
      </c>
      <c r="I35" s="1">
        <v>0.93109500000000001</v>
      </c>
      <c r="J35" s="1">
        <v>11.422577</v>
      </c>
      <c r="K35" s="1">
        <v>13.664345000000001</v>
      </c>
      <c r="L35" s="1">
        <v>16.257299</v>
      </c>
      <c r="M35" s="1">
        <v>17.14425</v>
      </c>
      <c r="N35" s="1">
        <v>12.456547</v>
      </c>
      <c r="O35" s="1">
        <v>5.848058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11.750408</v>
      </c>
      <c r="G36" s="1">
        <v>0.71168699999999996</v>
      </c>
      <c r="H36" s="1">
        <v>3.5389680000000001</v>
      </c>
      <c r="I36" s="1">
        <v>2.538894</v>
      </c>
      <c r="J36" s="1">
        <v>0.74375599999999997</v>
      </c>
      <c r="K36" s="1">
        <v>10.851573</v>
      </c>
      <c r="L36" s="1">
        <v>14.783616</v>
      </c>
      <c r="M36" s="1">
        <v>6.7389559999999999</v>
      </c>
      <c r="N36" s="1">
        <v>26.025086999999999</v>
      </c>
      <c r="O36" s="1">
        <v>4.4759000000000002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0.68498000000000003</v>
      </c>
      <c r="G37" s="1">
        <v>5.4120239999999997</v>
      </c>
      <c r="H37" s="1">
        <v>4.842962</v>
      </c>
      <c r="I37" s="1">
        <v>0.70173399999999997</v>
      </c>
      <c r="J37" s="1">
        <v>32.398496999999999</v>
      </c>
      <c r="K37" s="1">
        <v>6.8200019999999997</v>
      </c>
      <c r="L37" s="1">
        <v>17.448035999999998</v>
      </c>
      <c r="M37" s="1">
        <v>14.886555</v>
      </c>
      <c r="N37" s="1">
        <v>1.403502</v>
      </c>
      <c r="O37" s="1">
        <v>7.4186750000000004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0.65967299999999995</v>
      </c>
      <c r="G38" s="1">
        <v>2.6213669999999998</v>
      </c>
      <c r="H38" s="1">
        <v>0.69520199999999999</v>
      </c>
      <c r="I38" s="1">
        <v>0.52350699999999994</v>
      </c>
      <c r="J38" s="1">
        <v>0.64171999999999996</v>
      </c>
      <c r="K38" s="1">
        <v>0.78580499999999998</v>
      </c>
      <c r="L38" s="1">
        <v>8.6403379999999999</v>
      </c>
      <c r="M38" s="1">
        <v>6.106465</v>
      </c>
      <c r="N38" s="1">
        <v>22.657143000000001</v>
      </c>
      <c r="O38" s="1">
        <v>7.0331000000000001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0.40483599999999997</v>
      </c>
      <c r="G39" s="1">
        <v>0.72657899999999997</v>
      </c>
      <c r="H39" s="1">
        <v>0.56836699999999996</v>
      </c>
      <c r="I39" s="1">
        <v>0.71485200000000004</v>
      </c>
      <c r="J39" s="1">
        <v>5.9858799999999999</v>
      </c>
      <c r="K39" s="1">
        <v>0.43335200000000001</v>
      </c>
      <c r="L39" s="1">
        <v>7.3337250000000003</v>
      </c>
      <c r="M39" s="1">
        <v>16.482493999999999</v>
      </c>
      <c r="N39" s="1">
        <v>3.1339890000000001</v>
      </c>
      <c r="O39" s="1">
        <v>1.9454419999999999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21.767178000000001</v>
      </c>
      <c r="G40" s="1">
        <v>13.035399999999999</v>
      </c>
      <c r="H40" s="1">
        <v>0.63557699999999995</v>
      </c>
      <c r="I40" s="1">
        <v>1.655219</v>
      </c>
      <c r="J40" s="1">
        <v>5.3320420000000004</v>
      </c>
      <c r="K40" s="1">
        <v>0.55522300000000002</v>
      </c>
      <c r="L40" s="1">
        <v>0.69628999999999996</v>
      </c>
      <c r="M40" s="1">
        <v>20.729538000000002</v>
      </c>
      <c r="N40" s="1">
        <v>4.7958420000000004</v>
      </c>
      <c r="O40" s="1">
        <v>7.3479999999999999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0.53876800000000002</v>
      </c>
      <c r="G41" s="1">
        <v>15.420768000000001</v>
      </c>
      <c r="H41" s="1">
        <v>0.64557600000000004</v>
      </c>
      <c r="I41" s="1">
        <v>0.69789100000000004</v>
      </c>
      <c r="J41" s="1">
        <v>3.311566</v>
      </c>
      <c r="K41" s="1">
        <v>2.3942429999999999</v>
      </c>
      <c r="L41" s="1">
        <v>0.70344799999999996</v>
      </c>
      <c r="M41" s="1">
        <v>22.468226999999999</v>
      </c>
      <c r="N41" s="1">
        <v>2.6780010000000001</v>
      </c>
      <c r="O41" s="1">
        <v>17.600366000000001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2.488664</v>
      </c>
      <c r="G42" s="1">
        <v>0.64599099999999998</v>
      </c>
      <c r="H42" s="1">
        <v>0.67914399999999997</v>
      </c>
      <c r="I42" s="1">
        <v>0.61033000000000004</v>
      </c>
      <c r="J42" s="1">
        <v>15.967084</v>
      </c>
      <c r="K42" s="1">
        <v>16.655999000000001</v>
      </c>
      <c r="L42" s="1">
        <v>18.748038000000001</v>
      </c>
      <c r="M42" s="1">
        <v>8.0590949999999992</v>
      </c>
      <c r="N42" s="1">
        <v>1.469733</v>
      </c>
      <c r="O42" s="1">
        <v>17.049199999999999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0.71364399999999995</v>
      </c>
      <c r="G43" s="1">
        <v>15.303006999999999</v>
      </c>
      <c r="H43" s="1">
        <v>15.904109</v>
      </c>
      <c r="I43" s="1">
        <v>4.9820719999999996</v>
      </c>
      <c r="J43" s="1">
        <v>12.011528999999999</v>
      </c>
      <c r="K43" s="1">
        <v>0.46094800000000002</v>
      </c>
      <c r="L43" s="1">
        <v>9.9230239999999998</v>
      </c>
      <c r="M43" s="1">
        <v>12.362519000000001</v>
      </c>
      <c r="N43" s="1">
        <v>24.666391999999998</v>
      </c>
      <c r="O43" s="1">
        <v>7.9581330000000001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0.62402400000000002</v>
      </c>
      <c r="G44" s="1">
        <v>0.59496700000000002</v>
      </c>
      <c r="H44" s="1">
        <v>15.915298</v>
      </c>
      <c r="I44" s="1">
        <v>20.835654999999999</v>
      </c>
      <c r="J44" s="1">
        <v>2.3855930000000001</v>
      </c>
      <c r="K44" s="1">
        <v>1.71645</v>
      </c>
      <c r="L44" s="1">
        <v>26.158902999999999</v>
      </c>
      <c r="M44" s="1">
        <v>4.0003149999999996</v>
      </c>
      <c r="N44" s="1">
        <v>2.71041</v>
      </c>
      <c r="O44" s="1">
        <v>20.106808999999998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0.69217099999999998</v>
      </c>
      <c r="G45" s="1">
        <v>0.94550599999999996</v>
      </c>
      <c r="H45" s="1">
        <v>9.6741170000000007</v>
      </c>
      <c r="I45" s="1">
        <v>0.66809200000000002</v>
      </c>
      <c r="J45" s="1">
        <v>0.64680400000000005</v>
      </c>
      <c r="K45" s="1">
        <v>0.49428299999999997</v>
      </c>
      <c r="L45" s="1">
        <v>23.664292</v>
      </c>
      <c r="M45" s="1">
        <v>17.599567</v>
      </c>
      <c r="N45" s="1">
        <v>0.863402</v>
      </c>
      <c r="O45" s="1">
        <v>14.199199999999999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4.0330349999999999</v>
      </c>
      <c r="G46" s="1">
        <v>0.75715399999999999</v>
      </c>
      <c r="H46" s="1">
        <v>2.0749430000000002</v>
      </c>
      <c r="I46" s="1">
        <v>5.8112950000000003</v>
      </c>
      <c r="J46" s="1">
        <v>3.674677</v>
      </c>
      <c r="K46" s="1">
        <v>0.634154</v>
      </c>
      <c r="L46" s="1">
        <v>0.32933000000000001</v>
      </c>
      <c r="M46" s="1">
        <v>16.320523999999999</v>
      </c>
      <c r="N46" s="1">
        <v>9.4948259999999998</v>
      </c>
      <c r="O46" s="1">
        <v>22.554766999999998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25.299852000000001</v>
      </c>
      <c r="G47" s="1">
        <v>7.2785390000000003</v>
      </c>
      <c r="H47" s="1">
        <v>5.0567609999999998</v>
      </c>
      <c r="I47" s="1">
        <v>7.9863460000000002</v>
      </c>
      <c r="J47" s="1">
        <v>0.61913200000000002</v>
      </c>
      <c r="K47" s="1">
        <v>22.189131</v>
      </c>
      <c r="L47" s="1">
        <v>4.7657959999999999</v>
      </c>
      <c r="M47" s="1">
        <v>4.2140810000000002</v>
      </c>
      <c r="N47" s="1">
        <v>27.606857000000002</v>
      </c>
      <c r="O47" s="1">
        <v>4.7735099999999999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0.95869499999999996</v>
      </c>
      <c r="G48" s="1">
        <v>0.83355100000000004</v>
      </c>
      <c r="H48" s="1">
        <v>7.8505130000000003</v>
      </c>
      <c r="I48" s="1">
        <v>0.85132399999999997</v>
      </c>
      <c r="J48" s="1">
        <v>6.0886630000000004</v>
      </c>
      <c r="K48" s="1">
        <v>3.1572779999999998</v>
      </c>
      <c r="L48" s="1">
        <v>9.7377549999999999</v>
      </c>
      <c r="M48" s="1">
        <v>4.1432419999999999</v>
      </c>
      <c r="N48" s="1">
        <v>3.448833</v>
      </c>
      <c r="O48" s="1">
        <v>3.42639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11.996181</v>
      </c>
      <c r="G49" s="1">
        <v>0.64742</v>
      </c>
      <c r="H49" s="1">
        <v>0.683423</v>
      </c>
      <c r="I49" s="1">
        <v>0.76060799999999995</v>
      </c>
      <c r="J49" s="1">
        <v>7.740202</v>
      </c>
      <c r="K49" s="1">
        <v>0.62434900000000004</v>
      </c>
      <c r="L49" s="1">
        <v>8.882612</v>
      </c>
      <c r="M49" s="1">
        <v>2.0360710000000002</v>
      </c>
      <c r="N49" s="1">
        <v>25.477181999999999</v>
      </c>
      <c r="O49" s="1">
        <v>13.487109999999999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0.71929399999999999</v>
      </c>
      <c r="G50" s="1">
        <v>0.491429</v>
      </c>
      <c r="H50" s="1">
        <v>0.65643200000000002</v>
      </c>
      <c r="I50" s="1">
        <v>5.2991070000000002</v>
      </c>
      <c r="J50" s="1">
        <v>1.045245</v>
      </c>
      <c r="K50" s="1">
        <v>0.629471</v>
      </c>
      <c r="L50" s="1">
        <v>16.03323</v>
      </c>
      <c r="M50" s="1">
        <v>8.8523720000000008</v>
      </c>
      <c r="N50" s="1">
        <v>12.620711</v>
      </c>
      <c r="O50" s="1">
        <v>4.5934179999999998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0.69391599999999998</v>
      </c>
      <c r="G51" s="1">
        <v>0.43726900000000002</v>
      </c>
      <c r="H51" s="1">
        <v>11.108962999999999</v>
      </c>
      <c r="I51" s="1">
        <v>0.67599200000000004</v>
      </c>
      <c r="J51" s="1">
        <v>6.7699749999999996</v>
      </c>
      <c r="K51" s="1">
        <v>3.1509640000000001</v>
      </c>
      <c r="L51" s="1">
        <v>15.780265</v>
      </c>
      <c r="M51" s="1">
        <v>9.864134</v>
      </c>
      <c r="N51" s="1">
        <v>12.721234000000001</v>
      </c>
      <c r="O51" s="1">
        <v>8.3517299999999999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12.936902</v>
      </c>
      <c r="G52" s="1">
        <v>2.165591</v>
      </c>
      <c r="H52" s="1">
        <v>0.81461499999999998</v>
      </c>
      <c r="I52" s="1">
        <v>0.73933899999999997</v>
      </c>
      <c r="J52" s="1">
        <v>16.118103999999999</v>
      </c>
      <c r="K52" s="1">
        <v>0.72229399999999999</v>
      </c>
      <c r="L52" s="1">
        <v>10.743373999999999</v>
      </c>
      <c r="M52" s="1">
        <v>4.4116970000000002</v>
      </c>
      <c r="N52" s="1">
        <v>4.6225630000000004</v>
      </c>
      <c r="O52" s="1">
        <v>12.121853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0.747726</v>
      </c>
      <c r="G53" s="1">
        <v>0.65881500000000004</v>
      </c>
      <c r="H53" s="1">
        <v>7.045096</v>
      </c>
      <c r="I53" s="1">
        <v>0.68994699999999998</v>
      </c>
      <c r="J53" s="1">
        <v>0.74687199999999998</v>
      </c>
      <c r="K53" s="1">
        <v>0.85655800000000004</v>
      </c>
      <c r="L53" s="1">
        <v>9.2443539999999995</v>
      </c>
      <c r="M53" s="1">
        <v>3.8805499999999999</v>
      </c>
      <c r="N53" s="1">
        <v>3.4056139999999999</v>
      </c>
      <c r="O53" s="1">
        <v>9.6827749999999995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22.207032999999999</v>
      </c>
      <c r="G54" s="1">
        <v>0.51836599999999999</v>
      </c>
      <c r="H54" s="1">
        <v>0.74022900000000003</v>
      </c>
      <c r="I54" s="1">
        <v>23.489457000000002</v>
      </c>
      <c r="J54" s="1">
        <v>1.3402449999999999</v>
      </c>
      <c r="K54" s="1">
        <v>26.393737000000002</v>
      </c>
      <c r="L54" s="1">
        <v>4.8236039999999996</v>
      </c>
      <c r="M54" s="1">
        <v>7.2938020000000003</v>
      </c>
      <c r="N54" s="1">
        <v>19.836870999999999</v>
      </c>
      <c r="O54" s="1">
        <v>15.733069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0.66848600000000002</v>
      </c>
      <c r="G55" s="1">
        <v>0.667543</v>
      </c>
      <c r="H55" s="1">
        <v>0.715723</v>
      </c>
      <c r="I55" s="1">
        <v>0.66224400000000005</v>
      </c>
      <c r="J55" s="1">
        <v>0.78185300000000002</v>
      </c>
      <c r="K55" s="1">
        <v>21.135413</v>
      </c>
      <c r="L55" s="1">
        <v>9.0584129999999998</v>
      </c>
      <c r="M55" s="1">
        <v>2.8631250000000001</v>
      </c>
      <c r="N55" s="1">
        <v>2.9869750000000002</v>
      </c>
      <c r="O55" s="1">
        <v>2.64289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2.0374530000000002</v>
      </c>
      <c r="G56" s="1">
        <v>0.64111099999999999</v>
      </c>
      <c r="H56" s="1">
        <v>2.2174399999999999</v>
      </c>
      <c r="I56" s="1">
        <v>0.504583</v>
      </c>
      <c r="J56" s="1">
        <v>3.1001349999999999</v>
      </c>
      <c r="K56" s="1">
        <v>0.67763200000000001</v>
      </c>
      <c r="L56" s="1">
        <v>6.0734890000000004</v>
      </c>
      <c r="M56" s="1">
        <v>2.0037129999999999</v>
      </c>
      <c r="N56" s="1">
        <v>10.889924000000001</v>
      </c>
      <c r="O56" s="1">
        <v>6.6569339999999997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0.69476300000000002</v>
      </c>
      <c r="G57" s="1">
        <v>2.9147340000000002</v>
      </c>
      <c r="H57" s="1">
        <v>0.68111299999999997</v>
      </c>
      <c r="I57" s="1">
        <v>0.70592600000000005</v>
      </c>
      <c r="J57" s="1">
        <v>13.760811</v>
      </c>
      <c r="K57" s="1">
        <v>0.88762399999999997</v>
      </c>
      <c r="L57" s="1">
        <v>32.91019</v>
      </c>
      <c r="M57" s="1">
        <v>5.920204</v>
      </c>
      <c r="N57" s="1">
        <v>0.65579900000000002</v>
      </c>
      <c r="O57" s="1">
        <v>4.2075839999999998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0.67350299999999996</v>
      </c>
      <c r="G58" s="1">
        <v>37.509405999999998</v>
      </c>
      <c r="H58" s="1">
        <v>5.0696120000000002</v>
      </c>
      <c r="I58" s="1">
        <v>3.29834</v>
      </c>
      <c r="J58" s="1">
        <v>11.595596</v>
      </c>
      <c r="K58" s="1">
        <v>35.867010000000001</v>
      </c>
      <c r="L58" s="1">
        <v>2.5480900000000002</v>
      </c>
      <c r="M58" s="1">
        <v>5.8775690000000003</v>
      </c>
      <c r="N58" s="1">
        <v>9.9606569999999994</v>
      </c>
      <c r="O58" s="1">
        <v>1.350816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0.720858</v>
      </c>
      <c r="G59" s="1">
        <v>0.70380600000000004</v>
      </c>
      <c r="H59" s="1">
        <v>0.61181099999999999</v>
      </c>
      <c r="I59" s="1">
        <v>4.4468310000000004</v>
      </c>
      <c r="J59" s="1">
        <v>0.67316600000000004</v>
      </c>
      <c r="K59" s="1">
        <v>0.86148000000000002</v>
      </c>
      <c r="L59" s="1">
        <v>7.1910360000000004</v>
      </c>
      <c r="M59" s="1">
        <v>14.840040999999999</v>
      </c>
      <c r="N59" s="1">
        <v>7.8391890000000002</v>
      </c>
      <c r="O59" s="1">
        <v>8.418272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0.77357699999999996</v>
      </c>
      <c r="G60" s="1">
        <v>0.59323499999999996</v>
      </c>
      <c r="H60" s="1">
        <v>0.65942699999999999</v>
      </c>
      <c r="I60" s="1">
        <v>8.5971930000000008</v>
      </c>
      <c r="J60" s="1">
        <v>0.70454700000000003</v>
      </c>
      <c r="K60" s="1">
        <v>0.626552</v>
      </c>
      <c r="L60" s="1">
        <v>7.9332570000000002</v>
      </c>
      <c r="M60" s="1">
        <v>4.6702060000000003</v>
      </c>
      <c r="N60" s="1">
        <v>9.3357060000000001</v>
      </c>
      <c r="O60" s="1">
        <v>1.6902379999999999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8.8940490000000008</v>
      </c>
      <c r="G61" s="1">
        <v>3.326244</v>
      </c>
      <c r="H61" s="1">
        <v>0.65495099999999995</v>
      </c>
      <c r="I61" s="1">
        <v>32.037421999999999</v>
      </c>
      <c r="J61" s="1">
        <v>12.094835</v>
      </c>
      <c r="K61" s="1">
        <v>12.284884</v>
      </c>
      <c r="L61" s="1">
        <v>6.2624149999999998</v>
      </c>
      <c r="M61" s="1">
        <v>1.1542129999999999</v>
      </c>
      <c r="N61" s="1">
        <v>4.3331090000000003</v>
      </c>
      <c r="O61" s="1">
        <v>13.614755000000001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0.75461400000000001</v>
      </c>
      <c r="G62" s="1">
        <v>0.67551499999999998</v>
      </c>
      <c r="H62" s="1">
        <v>4.0607179999999996</v>
      </c>
      <c r="I62" s="1">
        <v>0.64190199999999997</v>
      </c>
      <c r="J62" s="1">
        <v>2.0226820000000001</v>
      </c>
      <c r="K62" s="1">
        <v>8.418355</v>
      </c>
      <c r="L62" s="1">
        <v>10.669307999999999</v>
      </c>
      <c r="M62" s="1">
        <v>0.61748700000000001</v>
      </c>
      <c r="N62" s="1">
        <v>13.974194000000001</v>
      </c>
      <c r="O62" s="1">
        <v>2.5938910000000002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0.67803199999999997</v>
      </c>
      <c r="G63" s="1">
        <v>7.492267</v>
      </c>
      <c r="H63" s="1">
        <v>14.189361999999999</v>
      </c>
      <c r="I63" s="1">
        <v>8.6007619999999996</v>
      </c>
      <c r="J63" s="1">
        <v>13.316546000000001</v>
      </c>
      <c r="K63" s="1">
        <v>0.76064299999999996</v>
      </c>
      <c r="L63" s="1">
        <v>14.238918</v>
      </c>
      <c r="M63" s="1">
        <v>2.312195</v>
      </c>
      <c r="N63" s="1">
        <v>5.2532839999999998</v>
      </c>
      <c r="O63" s="1">
        <v>8.1655390000000008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0.60326000000000002</v>
      </c>
      <c r="G64" s="1">
        <v>3.598115</v>
      </c>
      <c r="H64" s="1">
        <v>13.850360999999999</v>
      </c>
      <c r="I64" s="1">
        <v>0.77730100000000002</v>
      </c>
      <c r="J64" s="1">
        <v>0.74895599999999996</v>
      </c>
      <c r="K64" s="1">
        <v>0.537497</v>
      </c>
      <c r="L64" s="1">
        <v>1.8196680000000001</v>
      </c>
      <c r="M64" s="1">
        <v>24.531146</v>
      </c>
      <c r="N64" s="1">
        <v>10.929777</v>
      </c>
      <c r="O64" s="1">
        <v>9.0246340000000007</v>
      </c>
    </row>
    <row r="65" spans="3:15" x14ac:dyDescent="0.3">
      <c r="C65" s="1">
        <v>0.77457699999999996</v>
      </c>
      <c r="D65" s="1">
        <v>0.86039399999999999</v>
      </c>
      <c r="E65" s="1">
        <v>17.620740999999999</v>
      </c>
      <c r="F65" s="1">
        <v>0.65125900000000003</v>
      </c>
      <c r="G65" s="1">
        <v>0.74002000000000001</v>
      </c>
      <c r="H65" s="1">
        <v>0.67380700000000004</v>
      </c>
      <c r="I65" s="1">
        <v>4.0808660000000003</v>
      </c>
      <c r="J65" s="1">
        <v>0.76706600000000003</v>
      </c>
      <c r="K65" s="1">
        <v>2.1930510000000001</v>
      </c>
      <c r="L65" s="1">
        <v>20.451775999999999</v>
      </c>
      <c r="M65" s="1">
        <v>8.3684809999999992</v>
      </c>
      <c r="N65" s="1">
        <v>11.983238999999999</v>
      </c>
      <c r="O65" s="1">
        <v>23.395503000000001</v>
      </c>
    </row>
    <row r="66" spans="3:15" x14ac:dyDescent="0.3">
      <c r="C66" s="1">
        <v>0.97766900000000001</v>
      </c>
      <c r="D66" s="1">
        <v>0.87002999999999997</v>
      </c>
      <c r="E66" s="1">
        <v>1.086301</v>
      </c>
      <c r="F66" s="1">
        <v>0.52602000000000004</v>
      </c>
      <c r="G66" s="1">
        <v>6.515917</v>
      </c>
      <c r="H66" s="1">
        <v>0.69382500000000003</v>
      </c>
      <c r="I66" s="1">
        <v>2.1471840000000002</v>
      </c>
      <c r="J66" s="1">
        <v>0.585762</v>
      </c>
      <c r="K66" s="1">
        <v>0.64984900000000001</v>
      </c>
      <c r="L66" s="1">
        <v>5.2791040000000002</v>
      </c>
      <c r="M66" s="1">
        <v>8.7408370000000009</v>
      </c>
      <c r="N66" s="1">
        <v>11.008746</v>
      </c>
      <c r="O66" s="1">
        <v>15.801970000000001</v>
      </c>
    </row>
    <row r="67" spans="3:15" x14ac:dyDescent="0.3">
      <c r="C67" s="1">
        <v>0.96605700000000005</v>
      </c>
      <c r="D67" s="1">
        <v>0.67847999999999997</v>
      </c>
      <c r="E67" s="1">
        <v>1.1963919999999999</v>
      </c>
      <c r="F67" s="1">
        <v>2.2735660000000002</v>
      </c>
      <c r="G67" s="1">
        <v>0.67079299999999997</v>
      </c>
      <c r="H67" s="1">
        <v>0.81165100000000001</v>
      </c>
      <c r="I67" s="1">
        <v>0.84754099999999999</v>
      </c>
      <c r="J67" s="1">
        <v>0.63688900000000004</v>
      </c>
      <c r="K67" s="1">
        <v>12.62144</v>
      </c>
      <c r="L67" s="1">
        <v>0.49088999999999999</v>
      </c>
      <c r="M67" s="1">
        <v>19.991855000000001</v>
      </c>
      <c r="N67" s="1">
        <v>3.3750749999999998</v>
      </c>
      <c r="O67" s="1">
        <v>10.20964</v>
      </c>
    </row>
    <row r="68" spans="3:15" x14ac:dyDescent="0.3">
      <c r="C68" s="1">
        <v>0.72944299999999995</v>
      </c>
      <c r="D68" s="1">
        <v>0.68876300000000001</v>
      </c>
      <c r="E68" s="1">
        <v>0.69643299999999997</v>
      </c>
      <c r="F68" s="1">
        <v>0.68033200000000005</v>
      </c>
      <c r="G68" s="1">
        <v>5.4115789999999997</v>
      </c>
      <c r="H68" s="1">
        <v>11.036409000000001</v>
      </c>
      <c r="I68" s="1">
        <v>0.637216</v>
      </c>
      <c r="J68" s="1">
        <v>18.915709</v>
      </c>
      <c r="K68" s="1">
        <v>13.795712</v>
      </c>
      <c r="L68" s="1">
        <v>0.84871799999999997</v>
      </c>
      <c r="M68" s="1">
        <v>6.4111019999999996</v>
      </c>
      <c r="N68" s="1">
        <v>3.4632710000000002</v>
      </c>
      <c r="O68" s="1">
        <v>0.68939899999999998</v>
      </c>
    </row>
    <row r="69" spans="3:15" x14ac:dyDescent="0.3">
      <c r="C69" s="1">
        <v>0.86923700000000004</v>
      </c>
      <c r="D69" s="1">
        <v>0.860093</v>
      </c>
      <c r="E69" s="1">
        <v>0.75300199999999995</v>
      </c>
      <c r="F69" s="1">
        <v>0.79283099999999995</v>
      </c>
      <c r="G69" s="1">
        <v>17.736146999999999</v>
      </c>
      <c r="H69" s="1">
        <v>0.66400300000000001</v>
      </c>
      <c r="I69" s="1">
        <v>0.66364400000000001</v>
      </c>
      <c r="J69" s="1">
        <v>26.476908999999999</v>
      </c>
      <c r="K69" s="1">
        <v>14.147166</v>
      </c>
      <c r="L69" s="1">
        <v>4.4269600000000002</v>
      </c>
      <c r="M69" s="1">
        <v>12.646796</v>
      </c>
      <c r="N69" s="1">
        <v>1.831054</v>
      </c>
      <c r="O69" s="1">
        <v>21.385069999999999</v>
      </c>
    </row>
    <row r="70" spans="3:15" x14ac:dyDescent="0.3">
      <c r="C70" s="1">
        <v>0.74339299999999997</v>
      </c>
      <c r="D70" s="1">
        <v>4.6192299999999999</v>
      </c>
      <c r="E70" s="1">
        <v>34.842497999999999</v>
      </c>
      <c r="F70" s="1">
        <v>0.79189600000000004</v>
      </c>
      <c r="G70" s="1">
        <v>0.68475299999999995</v>
      </c>
      <c r="H70" s="1">
        <v>2.6864279999999998</v>
      </c>
      <c r="I70" s="1">
        <v>0.66861099999999996</v>
      </c>
      <c r="J70" s="1">
        <v>7.453805</v>
      </c>
      <c r="K70" s="1">
        <v>14.524198999999999</v>
      </c>
      <c r="L70" s="1">
        <v>46.757855999999997</v>
      </c>
      <c r="M70" s="1">
        <v>3.0626509999999998</v>
      </c>
      <c r="N70" s="1">
        <v>11.858798</v>
      </c>
      <c r="O70" s="1">
        <v>2.1670690000000001</v>
      </c>
    </row>
    <row r="71" spans="3:15" x14ac:dyDescent="0.3">
      <c r="C71" s="1">
        <v>0.81727099999999997</v>
      </c>
      <c r="D71" s="1">
        <v>0.85851699999999997</v>
      </c>
      <c r="E71" s="1">
        <v>1.009055</v>
      </c>
      <c r="F71" s="1">
        <v>21.95767</v>
      </c>
      <c r="G71" s="1">
        <v>16.00348</v>
      </c>
      <c r="H71" s="1">
        <v>11.296246</v>
      </c>
      <c r="I71" s="1">
        <v>0.65803599999999995</v>
      </c>
      <c r="J71" s="1">
        <v>8.5089989999999993</v>
      </c>
      <c r="K71" s="1">
        <v>0.41320899999999999</v>
      </c>
      <c r="L71" s="1">
        <v>5.3248290000000003</v>
      </c>
      <c r="M71" s="1">
        <v>0.57158100000000001</v>
      </c>
      <c r="N71" s="1">
        <v>18.977997999999999</v>
      </c>
      <c r="O71" s="1">
        <v>11.040899</v>
      </c>
    </row>
    <row r="72" spans="3:15" x14ac:dyDescent="0.3">
      <c r="C72" s="1">
        <v>0.94900799999999996</v>
      </c>
      <c r="D72" s="1">
        <v>0.85045400000000004</v>
      </c>
      <c r="E72" s="1">
        <v>0.91156999999999999</v>
      </c>
      <c r="F72" s="1">
        <v>0.65368499999999996</v>
      </c>
      <c r="G72" s="1">
        <v>0.69560999999999995</v>
      </c>
      <c r="H72" s="1">
        <v>0.647254</v>
      </c>
      <c r="I72" s="1">
        <v>7.0516800000000002</v>
      </c>
      <c r="J72" s="1">
        <v>0.55266700000000002</v>
      </c>
      <c r="K72" s="1">
        <v>4.209911</v>
      </c>
      <c r="L72" s="1">
        <v>26.510705999999999</v>
      </c>
      <c r="M72" s="1">
        <v>15.317384000000001</v>
      </c>
      <c r="N72" s="1">
        <v>42.403055000000002</v>
      </c>
      <c r="O72" s="1">
        <v>35.748697999999997</v>
      </c>
    </row>
    <row r="73" spans="3:15" x14ac:dyDescent="0.3">
      <c r="C73" s="1">
        <v>0.76571199999999995</v>
      </c>
      <c r="D73" s="1">
        <v>0.42542000000000002</v>
      </c>
      <c r="E73" s="1">
        <v>0.74490500000000004</v>
      </c>
      <c r="F73" s="1">
        <v>0.62053899999999995</v>
      </c>
      <c r="G73" s="1">
        <v>5.9756619999999998</v>
      </c>
      <c r="H73" s="1">
        <v>7.4557849999999997</v>
      </c>
      <c r="I73" s="1">
        <v>0.65696900000000003</v>
      </c>
      <c r="J73" s="1">
        <v>0.82116900000000004</v>
      </c>
      <c r="K73" s="1">
        <v>26.239487</v>
      </c>
      <c r="L73" s="1">
        <v>9.9465249999999994</v>
      </c>
      <c r="M73" s="1">
        <v>5.3531069999999996</v>
      </c>
      <c r="N73" s="1">
        <v>6.1288539999999996</v>
      </c>
      <c r="O73" s="1">
        <v>15.531330000000001</v>
      </c>
    </row>
    <row r="74" spans="3:15" x14ac:dyDescent="0.3">
      <c r="C74" s="1">
        <v>0.91015999999999997</v>
      </c>
      <c r="D74" s="1">
        <v>0.74678800000000001</v>
      </c>
      <c r="E74" s="1">
        <v>0.96763500000000002</v>
      </c>
      <c r="F74" s="1">
        <v>30.147413</v>
      </c>
      <c r="G74" s="1">
        <v>0.68342700000000001</v>
      </c>
      <c r="H74" s="1">
        <v>7.4413070000000001</v>
      </c>
      <c r="I74" s="1">
        <v>1.511771</v>
      </c>
      <c r="J74" s="1">
        <v>23.137405000000001</v>
      </c>
      <c r="K74" s="1">
        <v>0.76738200000000001</v>
      </c>
      <c r="L74" s="1">
        <v>0.67709900000000001</v>
      </c>
      <c r="M74" s="1">
        <v>2.24451</v>
      </c>
      <c r="N74" s="1">
        <v>21.793938000000001</v>
      </c>
      <c r="O74" s="1">
        <v>3.3038430000000001</v>
      </c>
    </row>
    <row r="75" spans="3:15" x14ac:dyDescent="0.3">
      <c r="C75" s="1">
        <v>0.55913100000000004</v>
      </c>
      <c r="D75" s="1">
        <v>0.82424699999999995</v>
      </c>
      <c r="E75" s="1">
        <v>0.96265299999999998</v>
      </c>
      <c r="F75" s="1">
        <v>0.95235599999999998</v>
      </c>
      <c r="G75" s="1">
        <v>0.68025000000000002</v>
      </c>
      <c r="H75" s="1">
        <v>0.64591699999999996</v>
      </c>
      <c r="I75" s="1">
        <v>11.713403</v>
      </c>
      <c r="J75" s="1">
        <v>0.61269799999999996</v>
      </c>
      <c r="K75" s="1">
        <v>1.2697989999999999</v>
      </c>
      <c r="L75" s="1">
        <v>7.4359549999999999</v>
      </c>
      <c r="M75" s="1">
        <v>8.3102319999999992</v>
      </c>
      <c r="N75" s="1">
        <v>14.959968999999999</v>
      </c>
      <c r="O75" s="1">
        <v>11.628487</v>
      </c>
    </row>
    <row r="76" spans="3:15" x14ac:dyDescent="0.3">
      <c r="C76" s="1">
        <v>0.79149899999999995</v>
      </c>
      <c r="D76" s="1">
        <v>7.7399820000000004</v>
      </c>
      <c r="E76" s="1">
        <v>2.2608450000000002</v>
      </c>
      <c r="F76" s="1">
        <v>0.60426299999999999</v>
      </c>
      <c r="G76" s="1">
        <v>0.65276999999999996</v>
      </c>
      <c r="H76" s="1">
        <v>17.950021</v>
      </c>
      <c r="I76" s="1">
        <v>0.43200499999999997</v>
      </c>
      <c r="J76" s="1">
        <v>1.0891729999999999</v>
      </c>
      <c r="K76" s="1">
        <v>5.1011249999999997</v>
      </c>
      <c r="L76" s="1">
        <v>8.7793030000000005</v>
      </c>
      <c r="M76" s="1">
        <v>25.918239</v>
      </c>
      <c r="N76" s="1">
        <v>5.6567090000000002</v>
      </c>
      <c r="O76" s="1">
        <v>13.430196</v>
      </c>
    </row>
    <row r="77" spans="3:15" x14ac:dyDescent="0.3">
      <c r="C77" s="1">
        <v>0.84788300000000005</v>
      </c>
      <c r="D77" s="1">
        <v>0.73488500000000001</v>
      </c>
      <c r="E77" s="1">
        <v>6.3201749999999999</v>
      </c>
      <c r="F77" s="1">
        <v>0.76991399999999999</v>
      </c>
      <c r="G77" s="1">
        <v>7.5751030000000004</v>
      </c>
      <c r="H77" s="1">
        <v>0.79913400000000001</v>
      </c>
      <c r="I77" s="1">
        <v>0.64029499999999995</v>
      </c>
      <c r="J77" s="1">
        <v>4.5777070000000002</v>
      </c>
      <c r="K77" s="1">
        <v>5.6170090000000004</v>
      </c>
      <c r="L77" s="1">
        <v>0.70578099999999999</v>
      </c>
      <c r="M77" s="1">
        <v>8.7875700000000005</v>
      </c>
      <c r="N77" s="1">
        <v>22.170369000000001</v>
      </c>
      <c r="O77" s="1">
        <v>14.355724</v>
      </c>
    </row>
    <row r="78" spans="3:15" x14ac:dyDescent="0.3">
      <c r="C78" s="1">
        <v>0.51627000000000001</v>
      </c>
      <c r="D78" s="1">
        <v>0.73397400000000002</v>
      </c>
      <c r="E78" s="1">
        <v>0.80874100000000004</v>
      </c>
      <c r="F78" s="1">
        <v>0.67738799999999999</v>
      </c>
      <c r="G78" s="1">
        <v>0.67083400000000004</v>
      </c>
      <c r="H78" s="1">
        <v>0.64057699999999995</v>
      </c>
      <c r="I78" s="1">
        <v>2.563304</v>
      </c>
      <c r="J78" s="1">
        <v>6.2985439999999997</v>
      </c>
      <c r="K78" s="1">
        <v>12.552068999999999</v>
      </c>
      <c r="L78" s="1">
        <v>3.8131930000000001</v>
      </c>
      <c r="M78" s="1">
        <v>3.4429799999999999</v>
      </c>
      <c r="N78" s="1">
        <v>27.818519999999999</v>
      </c>
      <c r="O78" s="1">
        <v>5.0576299999999996</v>
      </c>
    </row>
    <row r="79" spans="3:15" x14ac:dyDescent="0.3">
      <c r="C79" s="1">
        <v>0.71580600000000005</v>
      </c>
      <c r="D79" s="1">
        <v>6.7457969999999996</v>
      </c>
      <c r="E79" s="1">
        <v>1.057715</v>
      </c>
      <c r="F79" s="1">
        <v>0.81537899999999996</v>
      </c>
      <c r="G79" s="1">
        <v>21.698855999999999</v>
      </c>
      <c r="H79" s="1">
        <v>18.646775999999999</v>
      </c>
      <c r="I79" s="1">
        <v>0.69747899999999996</v>
      </c>
      <c r="J79" s="1">
        <v>0.63802099999999995</v>
      </c>
      <c r="K79" s="1">
        <v>2.4172370000000001</v>
      </c>
      <c r="L79" s="1">
        <v>1.336811</v>
      </c>
      <c r="M79" s="1">
        <v>4.1061969999999999</v>
      </c>
      <c r="N79" s="1">
        <v>4.7929700000000004</v>
      </c>
      <c r="O79" s="1">
        <v>11.924021</v>
      </c>
    </row>
    <row r="80" spans="3:15" x14ac:dyDescent="0.3">
      <c r="C80" s="1">
        <v>0.85259799999999997</v>
      </c>
      <c r="D80" s="1">
        <v>0.86250000000000004</v>
      </c>
      <c r="E80" s="1">
        <v>12.895959</v>
      </c>
      <c r="F80" s="1">
        <v>0.65259</v>
      </c>
      <c r="G80" s="1">
        <v>0.60011999999999999</v>
      </c>
      <c r="H80" s="1">
        <v>0.80668099999999998</v>
      </c>
      <c r="I80" s="1">
        <v>3.5566499999999999</v>
      </c>
      <c r="J80" s="1">
        <v>4.25671</v>
      </c>
      <c r="K80" s="1">
        <v>5.1180789999999998</v>
      </c>
      <c r="L80" s="1">
        <v>11.447418000000001</v>
      </c>
      <c r="M80" s="1">
        <v>14.230255</v>
      </c>
      <c r="N80" s="1">
        <v>17.006606999999999</v>
      </c>
      <c r="O80" s="1">
        <v>20.503374000000001</v>
      </c>
    </row>
    <row r="81" spans="3:15" x14ac:dyDescent="0.3">
      <c r="C81" s="1">
        <v>0.80904399999999999</v>
      </c>
      <c r="D81" s="1">
        <v>0.92467600000000005</v>
      </c>
      <c r="E81" s="1">
        <v>0.793848</v>
      </c>
      <c r="F81" s="1">
        <v>4.6170580000000001</v>
      </c>
      <c r="G81" s="1">
        <v>0.68418199999999996</v>
      </c>
      <c r="H81" s="1">
        <v>0.67238799999999999</v>
      </c>
      <c r="I81" s="1">
        <v>0.61456299999999997</v>
      </c>
      <c r="J81" s="1">
        <v>2.9660549999999999</v>
      </c>
      <c r="K81" s="1">
        <v>14.603901</v>
      </c>
      <c r="L81" s="1">
        <v>1.4568890000000001</v>
      </c>
      <c r="M81" s="1">
        <v>1.108079</v>
      </c>
      <c r="N81" s="1">
        <v>26.643377000000001</v>
      </c>
      <c r="O81" s="1">
        <v>15.944368000000001</v>
      </c>
    </row>
    <row r="82" spans="3:15" x14ac:dyDescent="0.3">
      <c r="C82" s="1">
        <v>0.92898000000000003</v>
      </c>
      <c r="D82" s="1">
        <v>0.87116499999999997</v>
      </c>
      <c r="E82" s="1">
        <v>13.152367999999999</v>
      </c>
      <c r="F82" s="1">
        <v>1.0863</v>
      </c>
      <c r="G82" s="1">
        <v>4.7261240000000004</v>
      </c>
      <c r="H82" s="1">
        <v>11.103066</v>
      </c>
      <c r="I82" s="1">
        <v>35.99127</v>
      </c>
      <c r="J82" s="1">
        <v>6.6884579999999998</v>
      </c>
      <c r="K82" s="1">
        <v>2.2662469999999999</v>
      </c>
      <c r="L82" s="1">
        <v>22.972418999999999</v>
      </c>
      <c r="M82" s="1">
        <v>2.5343629999999999</v>
      </c>
      <c r="N82" s="1">
        <v>0.88891600000000004</v>
      </c>
      <c r="O82" s="1">
        <v>3.1392060000000002</v>
      </c>
    </row>
    <row r="83" spans="3:15" x14ac:dyDescent="0.3">
      <c r="C83" s="1">
        <v>0.70672800000000002</v>
      </c>
      <c r="D83" s="1">
        <v>0.803203</v>
      </c>
      <c r="E83" s="1">
        <v>0.76456500000000005</v>
      </c>
      <c r="F83" s="1">
        <v>0.86108600000000002</v>
      </c>
      <c r="G83" s="1">
        <v>3.7285200000000001</v>
      </c>
      <c r="H83" s="1">
        <v>0.66833100000000001</v>
      </c>
      <c r="I83" s="1">
        <v>19.446852</v>
      </c>
      <c r="J83" s="1">
        <v>0.52146800000000004</v>
      </c>
      <c r="K83" s="1">
        <v>1.4726589999999999</v>
      </c>
      <c r="L83" s="1">
        <v>10.285608999999999</v>
      </c>
      <c r="M83" s="1">
        <v>1.1412279999999999</v>
      </c>
      <c r="N83" s="1">
        <v>14.876766999999999</v>
      </c>
      <c r="O83" s="1">
        <v>5.4342689999999996</v>
      </c>
    </row>
    <row r="84" spans="3:15" x14ac:dyDescent="0.3">
      <c r="C84" s="1">
        <v>0.70482299999999998</v>
      </c>
      <c r="D84" s="1">
        <v>0.86641000000000001</v>
      </c>
      <c r="E84" s="1">
        <v>0.84236599999999995</v>
      </c>
      <c r="F84" s="1">
        <v>0.77728299999999995</v>
      </c>
      <c r="G84" s="1">
        <v>1.815185</v>
      </c>
      <c r="H84" s="1">
        <v>0.72000799999999998</v>
      </c>
      <c r="I84" s="1">
        <v>22.525399</v>
      </c>
      <c r="J84" s="1">
        <v>23.104433</v>
      </c>
      <c r="K84" s="1">
        <v>7.144539</v>
      </c>
      <c r="L84" s="1">
        <v>0.45383299999999999</v>
      </c>
      <c r="M84" s="1">
        <v>15.823952</v>
      </c>
      <c r="N84" s="1">
        <v>12.223882</v>
      </c>
      <c r="O84" s="1">
        <v>52.737273999999999</v>
      </c>
    </row>
    <row r="85" spans="3:15" x14ac:dyDescent="0.3">
      <c r="C85" s="1">
        <v>0.92903500000000006</v>
      </c>
      <c r="D85" s="1">
        <v>1.004489</v>
      </c>
      <c r="E85" s="1">
        <v>9.2498240000000003</v>
      </c>
      <c r="F85" s="1">
        <v>0.71825399999999995</v>
      </c>
      <c r="G85" s="1">
        <v>2.2582559999999998</v>
      </c>
      <c r="H85" s="1">
        <v>0.687967</v>
      </c>
      <c r="I85" s="1">
        <v>0.69784999999999997</v>
      </c>
      <c r="J85" s="1">
        <v>0.48706100000000002</v>
      </c>
      <c r="K85" s="1">
        <v>0.65736000000000006</v>
      </c>
      <c r="L85" s="1">
        <v>17.310331000000001</v>
      </c>
      <c r="M85" s="1">
        <v>5.122401</v>
      </c>
      <c r="N85" s="1">
        <v>1.590967</v>
      </c>
      <c r="O85" s="1">
        <v>5.3979799999999996</v>
      </c>
    </row>
    <row r="86" spans="3:15" x14ac:dyDescent="0.3">
      <c r="C86" s="1">
        <v>0.673736</v>
      </c>
      <c r="D86" s="1">
        <v>0.84368500000000002</v>
      </c>
      <c r="E86" s="1">
        <v>0.78155600000000003</v>
      </c>
      <c r="F86" s="1">
        <v>0.72635300000000003</v>
      </c>
      <c r="G86" s="1">
        <v>0.66690000000000005</v>
      </c>
      <c r="H86" s="1">
        <v>0.64803100000000002</v>
      </c>
      <c r="I86" s="1">
        <v>0.66849800000000004</v>
      </c>
      <c r="J86" s="1">
        <v>10.207515000000001</v>
      </c>
      <c r="K86" s="1">
        <v>6.8726250000000002</v>
      </c>
      <c r="L86" s="1">
        <v>3.4660120000000001</v>
      </c>
      <c r="M86" s="1">
        <v>34.341783</v>
      </c>
      <c r="N86" s="1">
        <v>8.2036499999999997</v>
      </c>
      <c r="O86" s="1">
        <v>25.307393999999999</v>
      </c>
    </row>
    <row r="87" spans="3:15" x14ac:dyDescent="0.3">
      <c r="C87" s="1">
        <v>0.65914600000000001</v>
      </c>
      <c r="D87" s="1">
        <v>0.89038799999999996</v>
      </c>
      <c r="E87" s="1">
        <v>0.80871999999999999</v>
      </c>
      <c r="F87" s="1">
        <v>0.78025800000000001</v>
      </c>
      <c r="G87" s="1">
        <v>0.51136999999999999</v>
      </c>
      <c r="H87" s="1">
        <v>8.1079609999999995</v>
      </c>
      <c r="I87" s="1">
        <v>0.65873800000000005</v>
      </c>
      <c r="J87" s="1">
        <v>4.8754619999999997</v>
      </c>
      <c r="K87" s="1">
        <v>1.821866</v>
      </c>
      <c r="L87" s="1">
        <v>0.29384399999999999</v>
      </c>
      <c r="M87" s="1">
        <v>15.986832</v>
      </c>
      <c r="N87" s="1">
        <v>22.111149999999999</v>
      </c>
      <c r="O87" s="1">
        <v>18.894226</v>
      </c>
    </row>
    <row r="88" spans="3:15" x14ac:dyDescent="0.3">
      <c r="C88" s="1">
        <v>0.75058899999999995</v>
      </c>
      <c r="D88" s="1">
        <v>3.947085</v>
      </c>
      <c r="E88" s="1">
        <v>0.92720100000000005</v>
      </c>
      <c r="F88" s="1">
        <v>0.99498399999999998</v>
      </c>
      <c r="G88" s="1">
        <v>25.025185</v>
      </c>
      <c r="H88" s="1">
        <v>19.765041</v>
      </c>
      <c r="I88" s="1">
        <v>11.501333000000001</v>
      </c>
      <c r="J88" s="1">
        <v>15.176774999999999</v>
      </c>
      <c r="K88" s="1">
        <v>9.5440769999999997</v>
      </c>
      <c r="L88" s="1">
        <v>23.130455999999999</v>
      </c>
      <c r="M88" s="1">
        <v>3.384852</v>
      </c>
      <c r="N88" s="1">
        <v>1.538068</v>
      </c>
      <c r="O88" s="1">
        <v>1.604225</v>
      </c>
    </row>
    <row r="89" spans="3:15" x14ac:dyDescent="0.3">
      <c r="C89" s="1">
        <v>0.56911900000000004</v>
      </c>
      <c r="D89" s="1">
        <v>0.70125700000000002</v>
      </c>
      <c r="E89" s="1">
        <v>11.429285999999999</v>
      </c>
      <c r="F89" s="1">
        <v>15.251004999999999</v>
      </c>
      <c r="G89" s="1">
        <v>7.1519050000000002</v>
      </c>
      <c r="H89" s="1">
        <v>14.510503999999999</v>
      </c>
      <c r="I89" s="1">
        <v>22.042515000000002</v>
      </c>
      <c r="J89" s="1">
        <v>0.61271500000000001</v>
      </c>
      <c r="K89" s="1">
        <v>3.657689</v>
      </c>
      <c r="L89" s="1">
        <v>6.3840279999999998</v>
      </c>
      <c r="M89" s="1">
        <v>0.63411700000000004</v>
      </c>
      <c r="N89" s="1">
        <v>24.334212999999998</v>
      </c>
      <c r="O89" s="1">
        <v>18.899509999999999</v>
      </c>
    </row>
    <row r="90" spans="3:15" x14ac:dyDescent="0.3">
      <c r="C90" s="1">
        <v>0.79816600000000004</v>
      </c>
      <c r="D90" s="1">
        <v>0.504216</v>
      </c>
      <c r="E90" s="1">
        <v>0.86646999999999996</v>
      </c>
      <c r="F90" s="1">
        <v>0.67251399999999995</v>
      </c>
      <c r="G90" s="1">
        <v>0.69281999999999999</v>
      </c>
      <c r="H90" s="1">
        <v>0.70504500000000003</v>
      </c>
      <c r="I90" s="1">
        <v>0.62468199999999996</v>
      </c>
      <c r="J90" s="1">
        <v>0.58994899999999995</v>
      </c>
      <c r="K90" s="1">
        <v>19.599682999999999</v>
      </c>
      <c r="L90" s="1">
        <v>9.0319369999999992</v>
      </c>
      <c r="M90" s="1">
        <v>10.411341999999999</v>
      </c>
      <c r="N90" s="1">
        <v>1.4570620000000001</v>
      </c>
      <c r="O90" s="1">
        <v>1.719163</v>
      </c>
    </row>
    <row r="91" spans="3:15" x14ac:dyDescent="0.3">
      <c r="C91" s="1">
        <v>0.80300400000000005</v>
      </c>
      <c r="D91" s="1">
        <v>0.76022800000000001</v>
      </c>
      <c r="E91" s="1">
        <v>1.304659</v>
      </c>
      <c r="F91" s="1">
        <v>10.835426999999999</v>
      </c>
      <c r="G91" s="1">
        <v>22.172834000000002</v>
      </c>
      <c r="H91" s="1">
        <v>6.203004</v>
      </c>
      <c r="I91" s="1">
        <v>3.8549850000000001</v>
      </c>
      <c r="J91" s="1">
        <v>29.160703000000002</v>
      </c>
      <c r="K91" s="1">
        <v>0.70633699999999999</v>
      </c>
      <c r="L91" s="1">
        <v>4.6530060000000004</v>
      </c>
      <c r="M91" s="1">
        <v>2.683192</v>
      </c>
      <c r="N91" s="1">
        <v>0.519594</v>
      </c>
      <c r="O91" s="1">
        <v>2.3108059999999999</v>
      </c>
    </row>
    <row r="92" spans="3:15" x14ac:dyDescent="0.3">
      <c r="C92" s="1">
        <v>0.78770399999999996</v>
      </c>
      <c r="D92" s="1">
        <v>19.602689000000002</v>
      </c>
      <c r="E92" s="1">
        <v>0.76586500000000002</v>
      </c>
      <c r="F92" s="1">
        <v>0.70017600000000002</v>
      </c>
      <c r="G92" s="1">
        <v>0.70632399999999995</v>
      </c>
      <c r="H92" s="1">
        <v>0.822847</v>
      </c>
      <c r="I92" s="1">
        <v>0.824515</v>
      </c>
      <c r="J92" s="1">
        <v>0.76257299999999995</v>
      </c>
      <c r="K92" s="1">
        <v>0.55835999999999997</v>
      </c>
      <c r="L92" s="1">
        <v>11.79945</v>
      </c>
      <c r="M92" s="1">
        <v>21.511769999999999</v>
      </c>
      <c r="N92" s="1">
        <v>6.7167839999999996</v>
      </c>
      <c r="O92" s="1">
        <v>20.399854000000001</v>
      </c>
    </row>
    <row r="93" spans="3:15" x14ac:dyDescent="0.3">
      <c r="C93" s="1">
        <v>0.82439700000000005</v>
      </c>
      <c r="D93" s="1">
        <v>0.911883</v>
      </c>
      <c r="E93" s="1">
        <v>0.81872999999999996</v>
      </c>
      <c r="F93" s="1">
        <v>0.631386</v>
      </c>
      <c r="G93" s="1">
        <v>0.62334000000000001</v>
      </c>
      <c r="H93" s="1">
        <v>0.64485999999999999</v>
      </c>
      <c r="I93" s="1">
        <v>0.72533000000000003</v>
      </c>
      <c r="J93" s="1">
        <v>17.978531</v>
      </c>
      <c r="K93" s="1">
        <v>3.714458</v>
      </c>
      <c r="L93" s="1">
        <v>0.612904</v>
      </c>
      <c r="M93" s="1">
        <v>3.764481</v>
      </c>
      <c r="N93" s="1">
        <v>3.7922509999999998</v>
      </c>
      <c r="O93" s="1">
        <v>7.687748</v>
      </c>
    </row>
    <row r="94" spans="3:15" x14ac:dyDescent="0.3">
      <c r="C94" s="1">
        <v>0.772092</v>
      </c>
      <c r="D94" s="1">
        <v>0.70310600000000001</v>
      </c>
      <c r="E94" s="1">
        <v>0.99909999999999999</v>
      </c>
      <c r="F94" s="1">
        <v>0.637907</v>
      </c>
      <c r="G94" s="1">
        <v>21.474640000000001</v>
      </c>
      <c r="H94" s="1">
        <v>0.79472799999999999</v>
      </c>
      <c r="I94" s="1">
        <v>0.673682</v>
      </c>
      <c r="J94" s="1">
        <v>32.210835000000003</v>
      </c>
      <c r="K94" s="1">
        <v>0.76436999999999999</v>
      </c>
      <c r="L94" s="1">
        <v>3.6675710000000001</v>
      </c>
      <c r="M94" s="1">
        <v>12.171086000000001</v>
      </c>
      <c r="N94" s="1">
        <v>39.511856000000002</v>
      </c>
      <c r="O94" s="1">
        <v>9.1773120000000006</v>
      </c>
    </row>
    <row r="95" spans="3:15" x14ac:dyDescent="0.3">
      <c r="C95" s="1">
        <v>0.84594899999999995</v>
      </c>
      <c r="D95" s="1">
        <v>7.6495749999999996</v>
      </c>
      <c r="E95" s="1">
        <v>0.64071900000000004</v>
      </c>
      <c r="F95" s="1">
        <v>0.78673300000000002</v>
      </c>
      <c r="G95" s="1">
        <v>11.748768999999999</v>
      </c>
      <c r="H95" s="1">
        <v>0.64063400000000004</v>
      </c>
      <c r="I95" s="1">
        <v>0.70559400000000005</v>
      </c>
      <c r="J95" s="1">
        <v>0.66279500000000002</v>
      </c>
      <c r="K95" s="1">
        <v>4.8006000000000002</v>
      </c>
      <c r="L95" s="1">
        <v>4.3337209999999997</v>
      </c>
      <c r="M95" s="1">
        <v>13.809752</v>
      </c>
      <c r="N95" s="1">
        <v>15.361015</v>
      </c>
      <c r="O95" s="1">
        <v>16.138562</v>
      </c>
    </row>
    <row r="96" spans="3:15" x14ac:dyDescent="0.3">
      <c r="C96" s="1">
        <v>0.87636400000000003</v>
      </c>
      <c r="D96" s="1">
        <v>0.85686600000000002</v>
      </c>
      <c r="E96" s="1">
        <v>0.73909000000000002</v>
      </c>
      <c r="F96" s="1">
        <v>0.66761099999999995</v>
      </c>
      <c r="G96" s="1">
        <v>0.69122899999999998</v>
      </c>
      <c r="H96" s="1">
        <v>0.66173999999999999</v>
      </c>
      <c r="I96" s="1">
        <v>4.1300489999999996</v>
      </c>
      <c r="J96" s="1">
        <v>0.69608099999999995</v>
      </c>
      <c r="K96" s="1">
        <v>4.9071800000000003</v>
      </c>
      <c r="L96" s="1">
        <v>0.50974299999999995</v>
      </c>
      <c r="M96" s="1">
        <v>7.7367039999999996</v>
      </c>
      <c r="N96" s="1">
        <v>15.839185000000001</v>
      </c>
      <c r="O96" s="1">
        <v>33.460163999999999</v>
      </c>
    </row>
    <row r="97" spans="3:15" x14ac:dyDescent="0.3">
      <c r="C97" s="1">
        <v>0.70897100000000002</v>
      </c>
      <c r="D97" s="1">
        <v>1.0734250000000001</v>
      </c>
      <c r="E97" s="1">
        <v>0.86642799999999998</v>
      </c>
      <c r="F97" s="1">
        <v>0.68178899999999998</v>
      </c>
      <c r="G97" s="1">
        <v>0.66056199999999998</v>
      </c>
      <c r="H97" s="1">
        <v>1.582703</v>
      </c>
      <c r="I97" s="1">
        <v>0.70986899999999997</v>
      </c>
      <c r="J97" s="1">
        <v>3.1822569999999999</v>
      </c>
      <c r="K97" s="1">
        <v>1.477781</v>
      </c>
      <c r="L97" s="1">
        <v>9.2305829999999993</v>
      </c>
      <c r="M97" s="1">
        <v>2.2477649999999998</v>
      </c>
      <c r="N97" s="1">
        <v>1.9569319999999999</v>
      </c>
      <c r="O97" s="1">
        <v>44.562154999999997</v>
      </c>
    </row>
    <row r="98" spans="3:15" x14ac:dyDescent="0.3">
      <c r="C98" s="1">
        <v>0.77209000000000005</v>
      </c>
      <c r="D98" s="1">
        <v>0.65393800000000002</v>
      </c>
      <c r="E98" s="1">
        <v>0.87766599999999995</v>
      </c>
      <c r="F98" s="1">
        <v>0.77983800000000003</v>
      </c>
      <c r="G98" s="1">
        <v>8.7441289999999992</v>
      </c>
      <c r="H98" s="1">
        <v>8.949605</v>
      </c>
      <c r="I98" s="1">
        <v>0.53857699999999997</v>
      </c>
      <c r="J98" s="1">
        <v>7.6446540000000001</v>
      </c>
      <c r="K98" s="1">
        <v>12.52638</v>
      </c>
      <c r="L98" s="1">
        <v>8.2590529999999998</v>
      </c>
      <c r="M98" s="1">
        <v>0.62170499999999995</v>
      </c>
      <c r="N98" s="1">
        <v>1.1076459999999999</v>
      </c>
      <c r="O98" s="1">
        <v>2.720825</v>
      </c>
    </row>
    <row r="99" spans="3:15" x14ac:dyDescent="0.3">
      <c r="C99" s="1">
        <v>0.749587</v>
      </c>
      <c r="D99" s="1">
        <v>0.81335900000000005</v>
      </c>
      <c r="E99" s="1">
        <v>1.2474000000000001</v>
      </c>
      <c r="F99" s="1">
        <v>8.8233029999999992</v>
      </c>
      <c r="G99" s="1">
        <v>1.971382</v>
      </c>
      <c r="H99" s="1">
        <v>0.66952900000000004</v>
      </c>
      <c r="I99" s="1">
        <v>2.2370869999999998</v>
      </c>
      <c r="J99" s="1">
        <v>26.958435000000001</v>
      </c>
      <c r="K99" s="1">
        <v>0.30116100000000001</v>
      </c>
      <c r="L99" s="1">
        <v>0.54465300000000005</v>
      </c>
      <c r="M99" s="1">
        <v>2.0741299999999998</v>
      </c>
      <c r="N99" s="1">
        <v>8.9685380000000006</v>
      </c>
      <c r="O99" s="1">
        <v>3.3185289999999998</v>
      </c>
    </row>
    <row r="100" spans="3:15" x14ac:dyDescent="0.3">
      <c r="C100" s="1">
        <v>0.78146599999999999</v>
      </c>
      <c r="D100" s="1">
        <v>0.75648800000000005</v>
      </c>
      <c r="E100" s="1">
        <v>8.8070760000000003</v>
      </c>
      <c r="F100" s="1">
        <v>14.159723</v>
      </c>
      <c r="G100" s="1">
        <v>0.48455799999999999</v>
      </c>
      <c r="H100" s="1">
        <v>0.99924800000000003</v>
      </c>
      <c r="I100" s="1">
        <v>2.5240200000000002</v>
      </c>
      <c r="J100" s="1">
        <v>2.2474530000000001</v>
      </c>
      <c r="K100" s="1">
        <v>1.9299809999999999</v>
      </c>
      <c r="L100" s="1">
        <v>0.98126899999999995</v>
      </c>
      <c r="M100" s="1">
        <v>1.5062139999999999</v>
      </c>
      <c r="N100" s="1">
        <v>11.528708</v>
      </c>
      <c r="O100" s="1">
        <v>41.808725000000003</v>
      </c>
    </row>
    <row r="101" spans="3:15" x14ac:dyDescent="0.3">
      <c r="C101" s="1">
        <v>0.79715499999999995</v>
      </c>
      <c r="D101" s="1">
        <v>0.74236000000000002</v>
      </c>
      <c r="E101" s="1">
        <v>0.88624000000000003</v>
      </c>
      <c r="F101" s="1">
        <v>7.1602889999999997</v>
      </c>
      <c r="G101" s="1">
        <v>4.8125730000000004</v>
      </c>
      <c r="H101" s="1">
        <v>9.459308</v>
      </c>
      <c r="I101" s="1">
        <v>4.6766870000000003</v>
      </c>
      <c r="J101" s="1">
        <v>1.9043030000000001</v>
      </c>
      <c r="K101" s="1">
        <v>0.61818799999999996</v>
      </c>
      <c r="L101" s="1">
        <v>3.0672079999999999</v>
      </c>
      <c r="M101" s="1">
        <v>11.950873</v>
      </c>
      <c r="N101" s="1">
        <v>8.7206489999999999</v>
      </c>
      <c r="O101" s="1">
        <v>5.0256040000000004</v>
      </c>
    </row>
    <row r="102" spans="3:15" x14ac:dyDescent="0.3">
      <c r="C102" s="1">
        <v>0.83097600000000005</v>
      </c>
      <c r="D102" s="1">
        <v>0.76937500000000003</v>
      </c>
      <c r="E102" s="1">
        <v>1.058268</v>
      </c>
      <c r="F102" s="1">
        <v>30.032055</v>
      </c>
      <c r="G102" s="1">
        <v>0.61948899999999996</v>
      </c>
      <c r="H102" s="1">
        <v>0.67821399999999998</v>
      </c>
      <c r="I102" s="1">
        <v>0.78377300000000005</v>
      </c>
      <c r="J102" s="1">
        <v>11.108703</v>
      </c>
      <c r="K102" s="1">
        <v>0.66383999999999999</v>
      </c>
      <c r="L102" s="1">
        <v>0.68817499999999998</v>
      </c>
      <c r="M102" s="1">
        <v>0.81164499999999995</v>
      </c>
      <c r="N102" s="1">
        <v>1.5728439999999999</v>
      </c>
      <c r="O102" s="1">
        <v>5.9099870000000001</v>
      </c>
    </row>
    <row r="103" spans="3:15" x14ac:dyDescent="0.3">
      <c r="C103" s="1">
        <v>0.68577999999999995</v>
      </c>
      <c r="D103" s="1">
        <v>1.0069399999999999</v>
      </c>
      <c r="E103" s="1">
        <v>0.74590800000000002</v>
      </c>
      <c r="F103" s="1">
        <v>0.89483900000000005</v>
      </c>
      <c r="G103" s="1">
        <v>0.381407</v>
      </c>
      <c r="H103" s="1">
        <v>0.66993599999999998</v>
      </c>
      <c r="I103" s="1">
        <v>0.69750199999999996</v>
      </c>
      <c r="J103" s="1">
        <v>8.2533600000000007</v>
      </c>
      <c r="K103" s="1">
        <v>9.1732859999999992</v>
      </c>
      <c r="L103" s="1">
        <v>5.998812</v>
      </c>
      <c r="M103" s="1">
        <v>2.6466159999999999</v>
      </c>
      <c r="N103" s="1">
        <v>2.1128439999999999</v>
      </c>
      <c r="O103" s="1">
        <v>15.555819</v>
      </c>
    </row>
    <row r="104" spans="3:15" x14ac:dyDescent="0.3">
      <c r="C104" s="1">
        <v>0.89621700000000004</v>
      </c>
      <c r="D104" s="1">
        <v>0.80853600000000003</v>
      </c>
      <c r="E104" s="1">
        <v>0.81137099999999995</v>
      </c>
      <c r="F104" s="1">
        <v>60.254103999999998</v>
      </c>
      <c r="G104" s="1">
        <v>9.6888839999999998</v>
      </c>
      <c r="H104" s="1">
        <v>0.73070100000000004</v>
      </c>
      <c r="I104" s="1">
        <v>0.67722000000000004</v>
      </c>
      <c r="J104" s="1">
        <v>0.63920900000000003</v>
      </c>
      <c r="K104" s="1">
        <v>8.4357170000000004</v>
      </c>
      <c r="L104" s="1">
        <v>23.804794999999999</v>
      </c>
      <c r="M104" s="1">
        <v>2.9023370000000002</v>
      </c>
      <c r="N104" s="1">
        <v>5.9951930000000004</v>
      </c>
      <c r="O104" s="1">
        <v>3.691427</v>
      </c>
    </row>
    <row r="105" spans="3:15" x14ac:dyDescent="0.3">
      <c r="C105" s="1">
        <v>0.89743499999999998</v>
      </c>
      <c r="D105" s="1">
        <v>0.76244900000000004</v>
      </c>
      <c r="E105" s="1">
        <v>0.82884800000000003</v>
      </c>
      <c r="F105" s="1">
        <v>0.61143599999999998</v>
      </c>
      <c r="G105" s="1">
        <v>0.441106</v>
      </c>
      <c r="H105" s="1">
        <v>0.66122099999999995</v>
      </c>
      <c r="I105" s="1">
        <v>0.67665600000000004</v>
      </c>
      <c r="J105" s="1">
        <v>9.1154539999999997</v>
      </c>
      <c r="K105" s="1">
        <v>5.5973699999999997</v>
      </c>
      <c r="L105" s="1">
        <v>1.979705</v>
      </c>
      <c r="M105" s="1">
        <v>3.4888300000000001</v>
      </c>
      <c r="N105" s="1">
        <v>11.014905000000001</v>
      </c>
      <c r="O105" s="1">
        <v>7.0650829999999996</v>
      </c>
    </row>
    <row r="106" spans="3:15" x14ac:dyDescent="0.3">
      <c r="C106" s="1">
        <v>0.70790600000000004</v>
      </c>
      <c r="D106" s="1">
        <v>1.00177</v>
      </c>
      <c r="E106" s="1">
        <v>0.92399299999999995</v>
      </c>
      <c r="F106" s="1">
        <v>0.66046099999999996</v>
      </c>
      <c r="G106" s="1">
        <v>0.25616699999999998</v>
      </c>
      <c r="H106" s="1">
        <v>0.75876900000000003</v>
      </c>
      <c r="I106" s="1">
        <v>4.0848709999999997</v>
      </c>
      <c r="J106" s="1">
        <v>0.68156499999999998</v>
      </c>
      <c r="K106" s="1">
        <v>0.82276899999999997</v>
      </c>
      <c r="L106" s="1">
        <v>16.795646000000001</v>
      </c>
      <c r="M106" s="1">
        <v>7.8260040000000002</v>
      </c>
      <c r="N106" s="1">
        <v>2.1189279999999999</v>
      </c>
      <c r="O106" s="1">
        <v>22.643360999999999</v>
      </c>
    </row>
    <row r="107" spans="3:15" x14ac:dyDescent="0.3">
      <c r="C107" s="1">
        <v>0.84925799999999996</v>
      </c>
      <c r="D107" s="1">
        <v>0.87897999999999998</v>
      </c>
      <c r="E107" s="1">
        <v>0.91563099999999997</v>
      </c>
      <c r="F107" s="1">
        <v>0.69609900000000002</v>
      </c>
      <c r="G107" s="1">
        <v>0.58861399999999997</v>
      </c>
      <c r="H107" s="1">
        <v>0.66543699999999995</v>
      </c>
      <c r="I107" s="1">
        <v>8.7228790000000007</v>
      </c>
      <c r="J107" s="1">
        <v>0.68193000000000004</v>
      </c>
      <c r="K107" s="1">
        <v>0.71704400000000001</v>
      </c>
      <c r="L107" s="1">
        <v>3.8249849999999999</v>
      </c>
      <c r="M107" s="1">
        <v>5.7373459999999996</v>
      </c>
      <c r="N107" s="1">
        <v>22.688963000000001</v>
      </c>
      <c r="O107" s="1">
        <v>1.2803180000000001</v>
      </c>
    </row>
    <row r="108" spans="3:15" x14ac:dyDescent="0.3">
      <c r="C108" s="1">
        <v>25.741855000000001</v>
      </c>
      <c r="D108" s="1">
        <v>0.73735099999999998</v>
      </c>
      <c r="E108" s="1">
        <v>0.78264999999999996</v>
      </c>
      <c r="F108" s="1">
        <v>1.6808449999999999</v>
      </c>
      <c r="G108" s="1">
        <v>2.0153759999999998</v>
      </c>
      <c r="H108" s="1">
        <v>0.65900800000000004</v>
      </c>
      <c r="I108" s="1">
        <v>13.555128</v>
      </c>
      <c r="J108" s="1">
        <v>10.57512</v>
      </c>
      <c r="K108" s="1">
        <v>0.63639000000000001</v>
      </c>
      <c r="L108" s="1">
        <v>5.2847609999999996</v>
      </c>
      <c r="M108" s="1">
        <v>0.44116300000000003</v>
      </c>
      <c r="N108" s="1">
        <v>1.5525770000000001</v>
      </c>
      <c r="O108" s="1">
        <v>22.599039999999999</v>
      </c>
    </row>
    <row r="109" spans="3:15" x14ac:dyDescent="0.3">
      <c r="C109" s="1">
        <v>0.75526199999999999</v>
      </c>
      <c r="D109" s="1">
        <v>27.887090000000001</v>
      </c>
      <c r="E109" s="1">
        <v>0.87602000000000002</v>
      </c>
      <c r="F109" s="1">
        <v>0.72121800000000003</v>
      </c>
      <c r="G109" s="1">
        <v>0.71647899999999998</v>
      </c>
      <c r="H109" s="1">
        <v>5.9181530000000002</v>
      </c>
      <c r="I109" s="1">
        <v>0.64778599999999997</v>
      </c>
      <c r="J109" s="1">
        <v>0.62356699999999998</v>
      </c>
      <c r="K109" s="1">
        <v>0.83848699999999998</v>
      </c>
      <c r="L109" s="1">
        <v>3.7532359999999998</v>
      </c>
      <c r="M109" s="1">
        <v>1.9063479999999999</v>
      </c>
      <c r="N109" s="1">
        <v>2.4254829999999998</v>
      </c>
      <c r="O109" s="1">
        <v>5.7755809999999999</v>
      </c>
    </row>
    <row r="110" spans="3:15" x14ac:dyDescent="0.3">
      <c r="C110" s="1">
        <v>0.699631</v>
      </c>
      <c r="D110" s="1">
        <v>0.68224600000000002</v>
      </c>
      <c r="E110" s="1">
        <v>0.80769000000000002</v>
      </c>
      <c r="F110" s="1">
        <v>40.661850000000001</v>
      </c>
      <c r="G110" s="1">
        <v>0.47661100000000001</v>
      </c>
      <c r="H110" s="1">
        <v>0.64993599999999996</v>
      </c>
      <c r="I110" s="1">
        <v>0.71718000000000004</v>
      </c>
      <c r="J110" s="1">
        <v>0.84708399999999995</v>
      </c>
      <c r="K110" s="1">
        <v>21.434242999999999</v>
      </c>
      <c r="L110" s="1">
        <v>3.3383630000000002</v>
      </c>
      <c r="M110" s="1">
        <v>9.3009579999999996</v>
      </c>
      <c r="N110" s="1">
        <v>3.4213119999999999</v>
      </c>
      <c r="O110" s="1">
        <v>18.726341000000001</v>
      </c>
    </row>
    <row r="111" spans="3:15" x14ac:dyDescent="0.3">
      <c r="C111" s="1">
        <v>0.68254800000000004</v>
      </c>
      <c r="D111" s="1">
        <v>0.75627</v>
      </c>
      <c r="E111" s="1">
        <v>0.77902000000000005</v>
      </c>
      <c r="F111" s="1">
        <v>0.70748900000000003</v>
      </c>
      <c r="G111" s="1">
        <v>0.74998600000000004</v>
      </c>
      <c r="H111" s="1">
        <v>0.666354</v>
      </c>
      <c r="I111" s="1">
        <v>14.095587999999999</v>
      </c>
      <c r="J111" s="1">
        <v>0.69819900000000001</v>
      </c>
      <c r="K111" s="1">
        <v>30.510622999999999</v>
      </c>
      <c r="L111" s="1">
        <v>1.4724539999999999</v>
      </c>
      <c r="M111" s="1">
        <v>14.588312</v>
      </c>
      <c r="N111" s="1">
        <v>26.283629999999999</v>
      </c>
      <c r="O111" s="1">
        <v>3.5645090000000001</v>
      </c>
    </row>
    <row r="112" spans="3:15" x14ac:dyDescent="0.3">
      <c r="C112" s="1">
        <v>5.0868659999999997</v>
      </c>
      <c r="D112" s="1">
        <v>2.76213</v>
      </c>
      <c r="E112" s="1">
        <v>18.556788999999998</v>
      </c>
      <c r="F112" s="1">
        <v>5.9643319999999997</v>
      </c>
      <c r="G112" s="1">
        <v>0.54305999999999999</v>
      </c>
      <c r="H112" s="1">
        <v>4.3920490000000001</v>
      </c>
      <c r="I112" s="1">
        <v>3.0247229999999998</v>
      </c>
      <c r="J112" s="1">
        <v>0.62786299999999995</v>
      </c>
      <c r="K112" s="1">
        <v>2.2240799999999998</v>
      </c>
      <c r="L112" s="1">
        <v>1.1660489999999999</v>
      </c>
      <c r="M112" s="1">
        <v>9.2046460000000003</v>
      </c>
      <c r="N112" s="1">
        <v>7.3489560000000003</v>
      </c>
      <c r="O112" s="1">
        <v>4.2644909999999996</v>
      </c>
    </row>
    <row r="113" spans="3:15" x14ac:dyDescent="0.3">
      <c r="C113" s="1">
        <v>0.80479500000000004</v>
      </c>
      <c r="D113" s="1">
        <v>1.017309</v>
      </c>
      <c r="E113" s="1">
        <v>28.770295000000001</v>
      </c>
      <c r="F113" s="1">
        <v>3.7389049999999999</v>
      </c>
      <c r="G113" s="1">
        <v>0.55639799999999995</v>
      </c>
      <c r="H113" s="1">
        <v>3.3009529999999998</v>
      </c>
      <c r="I113" s="1">
        <v>9.3235890000000001</v>
      </c>
      <c r="J113" s="1">
        <v>1.9985329999999999</v>
      </c>
      <c r="K113" s="1">
        <v>12.461652000000001</v>
      </c>
      <c r="L113" s="1">
        <v>7.1974130000000001</v>
      </c>
      <c r="M113" s="1">
        <v>1.055372</v>
      </c>
      <c r="N113" s="1">
        <v>4.8162349999999998</v>
      </c>
      <c r="O113" s="1">
        <v>3.5297100000000001</v>
      </c>
    </row>
    <row r="114" spans="3:15" x14ac:dyDescent="0.3">
      <c r="C114" s="1">
        <v>0.86571900000000002</v>
      </c>
      <c r="D114" s="1">
        <v>0.56613899999999995</v>
      </c>
      <c r="E114" s="1">
        <v>0.92245999999999995</v>
      </c>
      <c r="F114" s="1">
        <v>0.76628300000000005</v>
      </c>
      <c r="G114" s="1">
        <v>0.58561300000000005</v>
      </c>
      <c r="H114" s="1">
        <v>0.67011900000000002</v>
      </c>
      <c r="I114" s="1">
        <v>10.367385000000001</v>
      </c>
      <c r="J114" s="1">
        <v>30.412671</v>
      </c>
      <c r="K114" s="1">
        <v>4.5457200000000002</v>
      </c>
      <c r="L114" s="1">
        <v>0.67409799999999997</v>
      </c>
      <c r="M114" s="1">
        <v>0.99654699999999996</v>
      </c>
      <c r="N114" s="1">
        <v>8.5060629999999993</v>
      </c>
      <c r="O114" s="1">
        <v>0.991614</v>
      </c>
    </row>
    <row r="115" spans="3:15" x14ac:dyDescent="0.3">
      <c r="C115" s="1">
        <v>0.87273500000000004</v>
      </c>
      <c r="D115" s="1">
        <v>0.71994999999999998</v>
      </c>
      <c r="E115" s="1">
        <v>0.83821100000000004</v>
      </c>
      <c r="F115" s="1">
        <v>3.309761</v>
      </c>
      <c r="G115" s="1">
        <v>27.361512999999999</v>
      </c>
      <c r="H115" s="1">
        <v>0.68475299999999995</v>
      </c>
      <c r="I115" s="1">
        <v>0.64385999999999999</v>
      </c>
      <c r="J115" s="1">
        <v>9.5201130000000003</v>
      </c>
      <c r="K115" s="1">
        <v>16.155539999999998</v>
      </c>
      <c r="L115" s="1">
        <v>17.349371999999999</v>
      </c>
      <c r="M115" s="1">
        <v>5.1796179999999996</v>
      </c>
      <c r="N115" s="1">
        <v>1.9138170000000001</v>
      </c>
      <c r="O115" s="1">
        <v>20.574627</v>
      </c>
    </row>
    <row r="116" spans="3:15" x14ac:dyDescent="0.3">
      <c r="C116" s="1">
        <v>0.436473</v>
      </c>
      <c r="D116" s="1">
        <v>0.94509399999999999</v>
      </c>
      <c r="E116" s="1">
        <v>0.73503099999999999</v>
      </c>
      <c r="F116" s="1">
        <v>0.48222500000000001</v>
      </c>
      <c r="G116" s="1">
        <v>1.0559970000000001</v>
      </c>
      <c r="H116" s="1">
        <v>0.90154500000000004</v>
      </c>
      <c r="I116" s="1">
        <v>0.83378099999999999</v>
      </c>
      <c r="J116" s="1">
        <v>6.4595890000000002</v>
      </c>
      <c r="K116" s="1">
        <v>5.3724280000000002</v>
      </c>
      <c r="L116" s="1">
        <v>5.9268150000000004</v>
      </c>
      <c r="M116" s="1">
        <v>20.228839000000001</v>
      </c>
      <c r="N116" s="1">
        <v>2.6243660000000002</v>
      </c>
      <c r="O116" s="1">
        <v>11.517303</v>
      </c>
    </row>
    <row r="117" spans="3:15" x14ac:dyDescent="0.3">
      <c r="C117" s="1">
        <v>0.66339499999999996</v>
      </c>
      <c r="D117" s="1">
        <v>0.57630000000000003</v>
      </c>
      <c r="E117" s="1">
        <v>0.97445000000000004</v>
      </c>
      <c r="F117" s="1">
        <v>0.67088400000000004</v>
      </c>
      <c r="G117" s="1">
        <v>0.26519599999999999</v>
      </c>
      <c r="H117" s="1">
        <v>0.503189</v>
      </c>
      <c r="I117" s="1">
        <v>18.407031</v>
      </c>
      <c r="J117" s="1">
        <v>16.158165</v>
      </c>
      <c r="K117" s="1">
        <v>3.3191060000000001</v>
      </c>
      <c r="L117" s="1">
        <v>0.72470699999999999</v>
      </c>
      <c r="M117" s="1">
        <v>9.8008240000000004</v>
      </c>
      <c r="N117" s="1">
        <v>17.600003000000001</v>
      </c>
      <c r="O117" s="1">
        <v>7.1549779999999998</v>
      </c>
    </row>
    <row r="118" spans="3:15" x14ac:dyDescent="0.3">
      <c r="C118" s="1">
        <v>0.75317100000000003</v>
      </c>
      <c r="D118" s="1">
        <v>0.75010600000000005</v>
      </c>
      <c r="E118" s="1">
        <v>0.72328599999999998</v>
      </c>
      <c r="F118" s="1">
        <v>0.707731</v>
      </c>
      <c r="G118" s="1">
        <v>24.286697</v>
      </c>
      <c r="H118" s="1">
        <v>4.8100880000000004</v>
      </c>
      <c r="I118" s="1">
        <v>0.71216800000000002</v>
      </c>
      <c r="J118" s="1">
        <v>10.786473000000001</v>
      </c>
      <c r="K118" s="1">
        <v>0.79281000000000001</v>
      </c>
      <c r="L118" s="1">
        <v>4.2688090000000001</v>
      </c>
      <c r="M118" s="1">
        <v>4.9660330000000004</v>
      </c>
      <c r="N118" s="1">
        <v>10.91419</v>
      </c>
      <c r="O118" s="1">
        <v>22.380064999999998</v>
      </c>
    </row>
    <row r="119" spans="3:15" x14ac:dyDescent="0.3">
      <c r="C119" s="1">
        <v>0.84028400000000003</v>
      </c>
      <c r="D119" s="1">
        <v>0.89495800000000003</v>
      </c>
      <c r="E119" s="1">
        <v>0.78510400000000002</v>
      </c>
      <c r="F119" s="1">
        <v>0.86247200000000002</v>
      </c>
      <c r="G119" s="1">
        <v>0.73146999999999995</v>
      </c>
      <c r="H119" s="1">
        <v>4.97776</v>
      </c>
      <c r="I119" s="1">
        <v>7.660412</v>
      </c>
      <c r="J119" s="1">
        <v>6.3690720000000001</v>
      </c>
      <c r="K119" s="1">
        <v>27.247295000000001</v>
      </c>
      <c r="L119" s="1">
        <v>10.047783000000001</v>
      </c>
      <c r="M119" s="1">
        <v>4.5141090000000004</v>
      </c>
      <c r="N119" s="1">
        <v>4.1360809999999999</v>
      </c>
      <c r="O119" s="1">
        <v>5.0619949999999996</v>
      </c>
    </row>
    <row r="120" spans="3:15" x14ac:dyDescent="0.3">
      <c r="C120" s="1">
        <v>0.84155000000000002</v>
      </c>
      <c r="D120" s="1">
        <v>10.680837</v>
      </c>
      <c r="E120" s="1">
        <v>0.75800999999999996</v>
      </c>
      <c r="F120" s="1">
        <v>0.65245200000000003</v>
      </c>
      <c r="G120" s="1">
        <v>1.6885619999999999</v>
      </c>
      <c r="H120" s="1">
        <v>39.416691</v>
      </c>
      <c r="I120" s="1">
        <v>0.68876599999999999</v>
      </c>
      <c r="J120" s="1">
        <v>6.94693</v>
      </c>
      <c r="K120" s="1">
        <v>0.74126599999999998</v>
      </c>
      <c r="L120" s="1">
        <v>11.576561</v>
      </c>
      <c r="M120" s="1">
        <v>1.0255719999999999</v>
      </c>
      <c r="N120" s="1">
        <v>6.5670169999999999</v>
      </c>
      <c r="O120" s="1">
        <v>10.26885</v>
      </c>
    </row>
    <row r="121" spans="3:15" x14ac:dyDescent="0.3">
      <c r="C121" s="1">
        <v>0.718414</v>
      </c>
      <c r="D121" s="1">
        <v>0.75755899999999998</v>
      </c>
      <c r="E121" s="1">
        <v>1.042235</v>
      </c>
      <c r="F121" s="1">
        <v>0.76159299999999996</v>
      </c>
      <c r="G121" s="1">
        <v>0.71413400000000005</v>
      </c>
      <c r="H121" s="1">
        <v>0.64910000000000001</v>
      </c>
      <c r="I121" s="1">
        <v>0.68145100000000003</v>
      </c>
      <c r="J121" s="1">
        <v>1.841682</v>
      </c>
      <c r="K121" s="1">
        <v>1.511898</v>
      </c>
      <c r="L121" s="1">
        <v>35.344576000000004</v>
      </c>
      <c r="M121" s="1">
        <v>2.4980000000000002</v>
      </c>
      <c r="N121" s="1">
        <v>1.3204530000000001</v>
      </c>
      <c r="O121" s="1">
        <v>13.020872000000001</v>
      </c>
    </row>
    <row r="122" spans="3:15" x14ac:dyDescent="0.3">
      <c r="C122" s="1">
        <v>0.95473799999999998</v>
      </c>
      <c r="D122" s="1">
        <v>0.91801600000000005</v>
      </c>
      <c r="E122" s="1">
        <v>0.51909400000000006</v>
      </c>
      <c r="F122" s="1">
        <v>32.673383999999999</v>
      </c>
      <c r="G122" s="1">
        <v>0.60310900000000001</v>
      </c>
      <c r="H122" s="1">
        <v>8.9882109999999997</v>
      </c>
      <c r="I122" s="1">
        <v>2.4985210000000002</v>
      </c>
      <c r="J122" s="1">
        <v>6.0461510000000001</v>
      </c>
      <c r="K122" s="1">
        <v>1.9743299999999999</v>
      </c>
      <c r="L122" s="1">
        <v>4.1011139999999999</v>
      </c>
      <c r="M122" s="1">
        <v>10.647697000000001</v>
      </c>
      <c r="N122" s="1">
        <v>1.764041</v>
      </c>
      <c r="O122" s="1">
        <v>10.428381999999999</v>
      </c>
    </row>
    <row r="123" spans="3:15" x14ac:dyDescent="0.3">
      <c r="C123" s="1">
        <v>0.76412199999999997</v>
      </c>
      <c r="D123" s="1">
        <v>0.73277999999999999</v>
      </c>
      <c r="E123" s="1">
        <v>1.1516999999999999</v>
      </c>
      <c r="F123" s="1">
        <v>1.5463499999999999</v>
      </c>
      <c r="G123" s="1">
        <v>0.80318199999999995</v>
      </c>
      <c r="H123" s="1">
        <v>3.037655</v>
      </c>
      <c r="I123" s="1">
        <v>7.2719779999999998</v>
      </c>
      <c r="J123" s="1">
        <v>0.67860500000000001</v>
      </c>
      <c r="K123" s="1">
        <v>0.30995299999999998</v>
      </c>
      <c r="L123" s="1">
        <v>20.558385000000001</v>
      </c>
      <c r="M123" s="1">
        <v>2.926612</v>
      </c>
      <c r="N123" s="1">
        <v>4.899502</v>
      </c>
      <c r="O123" s="1">
        <v>7.0412610000000004</v>
      </c>
    </row>
    <row r="124" spans="3:15" x14ac:dyDescent="0.3">
      <c r="C124" s="1">
        <v>0.77709399999999995</v>
      </c>
      <c r="D124" s="1">
        <v>11.604025</v>
      </c>
      <c r="E124" s="1">
        <v>0.77417499999999995</v>
      </c>
      <c r="F124" s="1">
        <v>0.69308599999999998</v>
      </c>
      <c r="G124" s="1">
        <v>0.71479099999999995</v>
      </c>
      <c r="H124" s="1">
        <v>46.957355999999997</v>
      </c>
      <c r="I124" s="1">
        <v>2.3528159999999998</v>
      </c>
      <c r="J124" s="1">
        <v>10.698971</v>
      </c>
      <c r="K124" s="1">
        <v>0.89000299999999999</v>
      </c>
      <c r="L124" s="1">
        <v>0.70016699999999998</v>
      </c>
      <c r="M124" s="1">
        <v>11.573112</v>
      </c>
      <c r="N124" s="1">
        <v>63.537103999999999</v>
      </c>
      <c r="O124" s="1">
        <v>1.7208829999999999</v>
      </c>
    </row>
    <row r="125" spans="3:15" x14ac:dyDescent="0.3">
      <c r="C125" s="1">
        <v>0.63712899999999995</v>
      </c>
      <c r="D125" s="1">
        <v>1.1861870000000001</v>
      </c>
      <c r="E125" s="1">
        <v>0.85251699999999997</v>
      </c>
      <c r="F125" s="1">
        <v>0.62448000000000004</v>
      </c>
      <c r="G125" s="1">
        <v>9.2291240000000005</v>
      </c>
      <c r="H125" s="1">
        <v>9.7503550000000008</v>
      </c>
      <c r="I125" s="1">
        <v>0.310724</v>
      </c>
      <c r="J125" s="1">
        <v>0.75255899999999998</v>
      </c>
      <c r="K125" s="1">
        <v>19.130759999999999</v>
      </c>
      <c r="L125" s="1">
        <v>2.7584209999999998</v>
      </c>
      <c r="M125" s="1">
        <v>0.66653300000000004</v>
      </c>
      <c r="N125" s="1">
        <v>6.142474</v>
      </c>
      <c r="O125" s="1">
        <v>63.848188</v>
      </c>
    </row>
    <row r="126" spans="3:15" x14ac:dyDescent="0.3">
      <c r="C126" s="1">
        <v>0.69756099999999999</v>
      </c>
      <c r="D126" s="1">
        <v>0.71057700000000001</v>
      </c>
      <c r="E126" s="1">
        <v>0.96206000000000003</v>
      </c>
      <c r="F126" s="1">
        <v>0.63151100000000004</v>
      </c>
      <c r="G126" s="1">
        <v>0.70383799999999996</v>
      </c>
      <c r="H126" s="1">
        <v>0.71935000000000004</v>
      </c>
      <c r="I126" s="1">
        <v>0.81703800000000004</v>
      </c>
      <c r="J126" s="1">
        <v>5.8163179999999999</v>
      </c>
      <c r="K126" s="1">
        <v>19.941762000000001</v>
      </c>
      <c r="L126" s="1">
        <v>2.7310560000000002</v>
      </c>
      <c r="M126" s="1">
        <v>6.4901450000000001</v>
      </c>
      <c r="N126" s="1">
        <v>4.7350199999999996</v>
      </c>
      <c r="O126" s="1">
        <v>11.344037</v>
      </c>
    </row>
    <row r="127" spans="3:15" x14ac:dyDescent="0.3">
      <c r="C127" s="1">
        <v>0.86540799999999996</v>
      </c>
      <c r="D127" s="1">
        <v>5.1948220000000003</v>
      </c>
      <c r="E127" s="1">
        <v>0.91928299999999996</v>
      </c>
      <c r="F127" s="1">
        <v>12.319782</v>
      </c>
      <c r="G127" s="1">
        <v>0.65406200000000003</v>
      </c>
      <c r="H127" s="1">
        <v>0.82181999999999999</v>
      </c>
      <c r="I127" s="1">
        <v>1.5492889999999999</v>
      </c>
      <c r="J127" s="1">
        <v>4.8696359999999999</v>
      </c>
      <c r="K127" s="1">
        <v>7.2259919999999997</v>
      </c>
      <c r="L127" s="1">
        <v>0.67037400000000003</v>
      </c>
      <c r="M127" s="1">
        <v>17.440595999999999</v>
      </c>
      <c r="N127" s="1">
        <v>6.2363150000000003</v>
      </c>
      <c r="O127" s="1">
        <v>3.3239160000000001</v>
      </c>
    </row>
    <row r="128" spans="3:15" x14ac:dyDescent="0.3">
      <c r="C128" s="1">
        <v>0.76120399999999999</v>
      </c>
      <c r="D128" s="1">
        <v>0.913937</v>
      </c>
      <c r="E128" s="1">
        <v>0.94920899999999997</v>
      </c>
      <c r="F128" s="1">
        <v>0.73592999999999997</v>
      </c>
      <c r="G128" s="1">
        <v>0.70935499999999996</v>
      </c>
      <c r="H128" s="1">
        <v>0.64049</v>
      </c>
      <c r="I128" s="1">
        <v>0.50420200000000004</v>
      </c>
      <c r="J128" s="1">
        <v>10.701509</v>
      </c>
      <c r="K128" s="1">
        <v>6.6439430000000002</v>
      </c>
      <c r="L128" s="1">
        <v>0.70857800000000004</v>
      </c>
      <c r="M128" s="1">
        <v>1.9929319999999999</v>
      </c>
      <c r="N128" s="1">
        <v>9.194096</v>
      </c>
      <c r="O128" s="1">
        <v>26.646792999999999</v>
      </c>
    </row>
    <row r="129" spans="3:15" x14ac:dyDescent="0.3">
      <c r="C129" s="1">
        <v>0.76786399999999999</v>
      </c>
      <c r="D129" s="1">
        <v>0.82317300000000004</v>
      </c>
      <c r="E129" s="1">
        <v>38.376249999999999</v>
      </c>
      <c r="F129" s="1">
        <v>53.371051999999999</v>
      </c>
      <c r="G129" s="1">
        <v>4.7110529999999997</v>
      </c>
      <c r="H129" s="1">
        <v>0.76323200000000002</v>
      </c>
      <c r="I129" s="1">
        <v>2.3433730000000002</v>
      </c>
      <c r="J129" s="1">
        <v>7.3527509999999996</v>
      </c>
      <c r="K129" s="1">
        <v>0.60949500000000001</v>
      </c>
      <c r="L129" s="1">
        <v>4.464734</v>
      </c>
      <c r="M129" s="1">
        <v>10.016946000000001</v>
      </c>
      <c r="N129" s="1">
        <v>24.844819999999999</v>
      </c>
      <c r="O129" s="1">
        <v>6.9163769999999998</v>
      </c>
    </row>
    <row r="130" spans="3:15" x14ac:dyDescent="0.3">
      <c r="C130" s="1">
        <v>0.76592000000000005</v>
      </c>
      <c r="D130" s="1">
        <v>0.82348100000000002</v>
      </c>
      <c r="E130" s="1">
        <v>0.819658</v>
      </c>
      <c r="F130" s="1">
        <v>39.661819999999999</v>
      </c>
      <c r="G130" s="1">
        <v>0.64758199999999999</v>
      </c>
      <c r="H130" s="1">
        <v>0.67747100000000005</v>
      </c>
      <c r="I130" s="1">
        <v>18.384982999999998</v>
      </c>
      <c r="J130" s="1">
        <v>0.95864700000000003</v>
      </c>
      <c r="K130" s="1">
        <v>5.2157340000000003</v>
      </c>
      <c r="L130" s="1">
        <v>2.413176</v>
      </c>
      <c r="M130" s="1">
        <v>0.53378099999999995</v>
      </c>
      <c r="N130" s="1">
        <v>2.1094529999999998</v>
      </c>
      <c r="O130" s="1">
        <v>4.7560500000000001</v>
      </c>
    </row>
    <row r="131" spans="3:15" x14ac:dyDescent="0.3">
      <c r="C131" s="1">
        <v>0.79005199999999998</v>
      </c>
      <c r="D131" s="1">
        <v>0.92028699999999997</v>
      </c>
      <c r="E131" s="1">
        <v>1.009593</v>
      </c>
      <c r="F131" s="1">
        <v>0.74621899999999997</v>
      </c>
      <c r="G131" s="1">
        <v>12.115959</v>
      </c>
      <c r="H131" s="1">
        <v>0.66828600000000005</v>
      </c>
      <c r="I131" s="1">
        <v>27.013339999999999</v>
      </c>
      <c r="J131" s="1">
        <v>25.314097</v>
      </c>
      <c r="K131" s="1">
        <v>0.321801</v>
      </c>
      <c r="L131" s="1">
        <v>2.0796250000000001</v>
      </c>
      <c r="M131" s="1">
        <v>7.6209129999999998</v>
      </c>
      <c r="N131" s="1">
        <v>2.568864</v>
      </c>
      <c r="O131" s="1">
        <v>5.4944329999999999</v>
      </c>
    </row>
    <row r="132" spans="3:15" x14ac:dyDescent="0.3">
      <c r="C132" s="1">
        <v>0.890289</v>
      </c>
      <c r="D132" s="1">
        <v>0.71124200000000004</v>
      </c>
      <c r="E132" s="1">
        <v>0.78486900000000004</v>
      </c>
      <c r="F132" s="1">
        <v>47.053770999999998</v>
      </c>
      <c r="G132" s="1">
        <v>0.63946000000000003</v>
      </c>
      <c r="H132" s="1">
        <v>0.79186500000000004</v>
      </c>
      <c r="I132" s="1">
        <v>0.54345200000000005</v>
      </c>
      <c r="J132" s="1">
        <v>21.425588000000001</v>
      </c>
      <c r="K132" s="1">
        <v>11.268617000000001</v>
      </c>
      <c r="L132" s="1">
        <v>0.93415099999999995</v>
      </c>
      <c r="M132" s="1">
        <v>0.65055499999999999</v>
      </c>
      <c r="N132" s="1">
        <v>13.372916999999999</v>
      </c>
      <c r="O132" s="1">
        <v>8.2163629999999994</v>
      </c>
    </row>
    <row r="133" spans="3:15" x14ac:dyDescent="0.3">
      <c r="C133" s="1">
        <v>5.4568620000000001</v>
      </c>
      <c r="D133" s="1">
        <v>0.71795299999999995</v>
      </c>
      <c r="E133" s="1">
        <v>0.74216300000000002</v>
      </c>
      <c r="F133" s="1">
        <v>48.805992000000003</v>
      </c>
      <c r="G133" s="1">
        <v>0.62184399999999995</v>
      </c>
      <c r="H133" s="1">
        <v>0.692774</v>
      </c>
      <c r="I133" s="1">
        <v>0.59080600000000005</v>
      </c>
      <c r="J133" s="1">
        <v>6.5824389999999999</v>
      </c>
      <c r="K133" s="1">
        <v>6.8956730000000004</v>
      </c>
      <c r="L133" s="1">
        <v>0.65197099999999997</v>
      </c>
      <c r="M133" s="1">
        <v>4.7181749999999996</v>
      </c>
      <c r="N133" s="1">
        <v>3.6853560000000001</v>
      </c>
      <c r="O133" s="1">
        <v>17.569887000000001</v>
      </c>
    </row>
    <row r="134" spans="3:15" x14ac:dyDescent="0.3">
      <c r="C134" s="1">
        <v>0.83787699999999998</v>
      </c>
      <c r="D134" s="1">
        <v>0.87734999999999996</v>
      </c>
      <c r="E134" s="1">
        <v>0.97696300000000003</v>
      </c>
      <c r="F134" s="1">
        <v>0.70096599999999998</v>
      </c>
      <c r="G134" s="1">
        <v>0.76009300000000002</v>
      </c>
      <c r="H134" s="1">
        <v>5.1843519999999996</v>
      </c>
      <c r="I134" s="1">
        <v>10.021811</v>
      </c>
      <c r="J134" s="1">
        <v>0.55866300000000002</v>
      </c>
      <c r="K134" s="1">
        <v>0.74199700000000002</v>
      </c>
      <c r="L134" s="1">
        <v>0.71601499999999996</v>
      </c>
      <c r="M134" s="1">
        <v>3.1035659999999998</v>
      </c>
      <c r="N134" s="1">
        <v>2.5685769999999999</v>
      </c>
      <c r="O134" s="1">
        <v>4.8620700000000001</v>
      </c>
    </row>
    <row r="135" spans="3:15" x14ac:dyDescent="0.3">
      <c r="C135" s="1">
        <v>0.91625100000000004</v>
      </c>
      <c r="D135" s="1">
        <v>0.81370600000000004</v>
      </c>
      <c r="E135" s="1">
        <v>0.86185</v>
      </c>
      <c r="F135" s="1">
        <v>0.66134300000000001</v>
      </c>
      <c r="G135" s="1">
        <v>5.2256179999999999</v>
      </c>
      <c r="H135" s="1">
        <v>3.7403379999999999</v>
      </c>
      <c r="I135" s="1">
        <v>11.680357000000001</v>
      </c>
      <c r="J135" s="1">
        <v>0.64880700000000002</v>
      </c>
      <c r="K135" s="1">
        <v>18.619199999999999</v>
      </c>
      <c r="L135" s="1">
        <v>2.765396</v>
      </c>
      <c r="M135" s="1">
        <v>4.5955550000000001</v>
      </c>
      <c r="N135" s="1">
        <v>5.5748439999999997</v>
      </c>
      <c r="O135" s="1">
        <v>3.130512</v>
      </c>
    </row>
    <row r="136" spans="3:15" x14ac:dyDescent="0.3">
      <c r="C136" s="1">
        <v>0.91480499999999998</v>
      </c>
      <c r="D136" s="1">
        <v>0.77110000000000001</v>
      </c>
      <c r="E136" s="1">
        <v>14.927308</v>
      </c>
      <c r="F136" s="1">
        <v>0.61427399999999999</v>
      </c>
      <c r="G136" s="1">
        <v>0.66354400000000002</v>
      </c>
      <c r="H136" s="1">
        <v>0.80282399999999998</v>
      </c>
      <c r="I136" s="1">
        <v>3.0445289999999998</v>
      </c>
      <c r="J136" s="1">
        <v>1.553258</v>
      </c>
      <c r="K136" s="1">
        <v>2.0677490000000001</v>
      </c>
      <c r="L136" s="1">
        <v>20.608087000000001</v>
      </c>
      <c r="M136" s="1">
        <v>25.167828</v>
      </c>
      <c r="N136" s="1">
        <v>22.147075999999998</v>
      </c>
      <c r="O136" s="1">
        <v>9.8325770000000006</v>
      </c>
    </row>
    <row r="137" spans="3:15" x14ac:dyDescent="0.3">
      <c r="C137" s="1">
        <v>0.73175000000000001</v>
      </c>
      <c r="D137" s="1">
        <v>0.74455099999999996</v>
      </c>
      <c r="E137" s="1">
        <v>0.80001699999999998</v>
      </c>
      <c r="F137" s="1">
        <v>0.65214799999999995</v>
      </c>
      <c r="G137" s="1">
        <v>0.75126499999999996</v>
      </c>
      <c r="H137" s="1">
        <v>0.69826600000000005</v>
      </c>
      <c r="I137" s="1">
        <v>10.967313000000001</v>
      </c>
      <c r="J137" s="1">
        <v>0.60812699999999997</v>
      </c>
      <c r="K137" s="1">
        <v>3.9693670000000001</v>
      </c>
      <c r="L137" s="1">
        <v>36.654522</v>
      </c>
      <c r="M137" s="1">
        <v>14.740990999999999</v>
      </c>
      <c r="N137" s="1">
        <v>4.6215950000000001</v>
      </c>
      <c r="O137" s="1">
        <v>3.7631009999999998</v>
      </c>
    </row>
    <row r="138" spans="3:15" x14ac:dyDescent="0.3">
      <c r="C138" s="1">
        <v>1.143367</v>
      </c>
      <c r="D138" s="1">
        <v>0.62548400000000004</v>
      </c>
      <c r="E138" s="1">
        <v>0.79871000000000003</v>
      </c>
      <c r="F138" s="1">
        <v>0.70675399999999999</v>
      </c>
      <c r="G138" s="1">
        <v>0.70686300000000002</v>
      </c>
      <c r="H138" s="1">
        <v>10.760904999999999</v>
      </c>
      <c r="I138" s="1">
        <v>0.70194800000000002</v>
      </c>
      <c r="J138" s="1">
        <v>0.67831300000000005</v>
      </c>
      <c r="K138" s="1">
        <v>5.4233099999999999</v>
      </c>
      <c r="L138" s="1">
        <v>0.428062</v>
      </c>
      <c r="M138" s="1">
        <v>0.71540800000000004</v>
      </c>
      <c r="N138" s="1">
        <v>1.8255349999999999</v>
      </c>
      <c r="O138" s="1">
        <v>26.87229</v>
      </c>
    </row>
    <row r="139" spans="3:15" x14ac:dyDescent="0.3">
      <c r="C139" s="1">
        <v>0.49485499999999999</v>
      </c>
      <c r="D139" s="1">
        <v>0.90450600000000003</v>
      </c>
      <c r="E139" s="1">
        <v>1.079742</v>
      </c>
      <c r="F139" s="1">
        <v>0.41429100000000002</v>
      </c>
      <c r="G139" s="1">
        <v>1.3804959999999999</v>
      </c>
      <c r="H139" s="1">
        <v>0.70013599999999998</v>
      </c>
      <c r="I139" s="1">
        <v>31.459174999999998</v>
      </c>
      <c r="J139" s="1">
        <v>21.022805999999999</v>
      </c>
      <c r="K139" s="1">
        <v>2.4019789999999999</v>
      </c>
      <c r="L139" s="1">
        <v>0.40201799999999999</v>
      </c>
      <c r="M139" s="1">
        <v>4.0486430000000002</v>
      </c>
      <c r="N139" s="1">
        <v>1.43231</v>
      </c>
      <c r="O139" s="1">
        <v>4.9516099999999996</v>
      </c>
    </row>
    <row r="140" spans="3:15" x14ac:dyDescent="0.3">
      <c r="C140" s="1">
        <v>0.78622400000000003</v>
      </c>
      <c r="D140" s="1">
        <v>0.74748700000000001</v>
      </c>
      <c r="E140" s="1">
        <v>12.483117999999999</v>
      </c>
      <c r="F140" s="1">
        <v>1.132468</v>
      </c>
      <c r="G140" s="1">
        <v>25.139962000000001</v>
      </c>
      <c r="H140" s="1">
        <v>0.67003299999999999</v>
      </c>
      <c r="I140" s="1">
        <v>0.63808500000000001</v>
      </c>
      <c r="J140" s="1">
        <v>5.4551720000000001</v>
      </c>
      <c r="K140" s="1">
        <v>30.036712000000001</v>
      </c>
      <c r="L140" s="1">
        <v>2.4152309999999999</v>
      </c>
      <c r="M140" s="1">
        <v>10.914952</v>
      </c>
      <c r="N140" s="1">
        <v>24.2926</v>
      </c>
      <c r="O140" s="1">
        <v>10.852017</v>
      </c>
    </row>
    <row r="141" spans="3:15" x14ac:dyDescent="0.3">
      <c r="C141" s="1">
        <v>0.75978599999999996</v>
      </c>
      <c r="D141" s="1">
        <v>0.50900800000000002</v>
      </c>
      <c r="E141" s="1">
        <v>1.7562599999999999</v>
      </c>
      <c r="F141" s="1">
        <v>0.98578299999999996</v>
      </c>
      <c r="G141" s="1">
        <v>0.66801299999999997</v>
      </c>
      <c r="H141" s="1">
        <v>11.311477999999999</v>
      </c>
      <c r="I141" s="1">
        <v>0.662632</v>
      </c>
      <c r="J141" s="1">
        <v>3.4444469999999998</v>
      </c>
      <c r="K141" s="1">
        <v>10.883253</v>
      </c>
      <c r="L141" s="1">
        <v>1.1870309999999999</v>
      </c>
      <c r="M141" s="1">
        <v>2.1764570000000001</v>
      </c>
      <c r="N141" s="1">
        <v>1.2547379999999999</v>
      </c>
      <c r="O141" s="1">
        <v>13.19589</v>
      </c>
    </row>
    <row r="142" spans="3:15" x14ac:dyDescent="0.3">
      <c r="C142" s="1">
        <v>0.86228800000000005</v>
      </c>
      <c r="D142" s="1">
        <v>10.198553</v>
      </c>
      <c r="E142" s="1">
        <v>8.9935179999999999</v>
      </c>
      <c r="F142" s="1">
        <v>0.66287099999999999</v>
      </c>
      <c r="G142" s="1">
        <v>4.7504140000000001</v>
      </c>
      <c r="H142" s="1">
        <v>3.2609119999999998</v>
      </c>
      <c r="I142" s="1">
        <v>7.2539230000000003</v>
      </c>
      <c r="J142" s="1">
        <v>0.68834499999999998</v>
      </c>
      <c r="K142" s="1">
        <v>0.50102999999999998</v>
      </c>
      <c r="L142" s="1">
        <v>2.2001369999999998</v>
      </c>
      <c r="M142" s="1">
        <v>1.333073</v>
      </c>
      <c r="N142" s="1">
        <v>18.571470000000001</v>
      </c>
      <c r="O142" s="1">
        <v>15.302578</v>
      </c>
    </row>
    <row r="143" spans="3:15" x14ac:dyDescent="0.3">
      <c r="C143" s="1">
        <v>0.60887800000000003</v>
      </c>
      <c r="D143" s="1">
        <v>0.60816700000000001</v>
      </c>
      <c r="E143" s="1">
        <v>20.594203</v>
      </c>
      <c r="F143" s="1">
        <v>17.586030999999998</v>
      </c>
      <c r="G143" s="1">
        <v>2.063831</v>
      </c>
      <c r="H143" s="1">
        <v>0.57271700000000003</v>
      </c>
      <c r="I143" s="1">
        <v>2.1346620000000001</v>
      </c>
      <c r="J143" s="1">
        <v>14.225362000000001</v>
      </c>
      <c r="K143" s="1">
        <v>1.1864710000000001</v>
      </c>
      <c r="L143" s="1">
        <v>6.3256399999999999</v>
      </c>
      <c r="M143" s="1">
        <v>0.70861200000000002</v>
      </c>
      <c r="N143" s="1">
        <v>8.9832900000000002</v>
      </c>
      <c r="O143" s="1">
        <v>2.0504199999999999</v>
      </c>
    </row>
    <row r="144" spans="3:15" x14ac:dyDescent="0.3">
      <c r="C144" s="1">
        <v>0.73449500000000001</v>
      </c>
      <c r="D144" s="1">
        <v>0.96545800000000004</v>
      </c>
      <c r="E144" s="1">
        <v>0.88077000000000005</v>
      </c>
      <c r="F144" s="1">
        <v>0.65934499999999996</v>
      </c>
      <c r="G144" s="1">
        <v>2.5608140000000001</v>
      </c>
      <c r="H144" s="1">
        <v>9.9196480000000005</v>
      </c>
      <c r="I144" s="1">
        <v>12.064443000000001</v>
      </c>
      <c r="J144" s="1">
        <v>1.7883500000000001</v>
      </c>
      <c r="K144" s="1">
        <v>13.192311</v>
      </c>
      <c r="L144" s="1">
        <v>1.885589</v>
      </c>
      <c r="M144" s="1">
        <v>8.1643340000000002</v>
      </c>
      <c r="N144" s="1">
        <v>2.2434880000000001</v>
      </c>
      <c r="O144" s="1">
        <v>1.5436890000000001</v>
      </c>
    </row>
    <row r="145" spans="3:15" x14ac:dyDescent="0.3">
      <c r="C145" s="1">
        <v>0.684195</v>
      </c>
      <c r="D145" s="1">
        <v>0.87310399999999999</v>
      </c>
      <c r="E145" s="1">
        <v>2.2913670000000002</v>
      </c>
      <c r="F145" s="1">
        <v>4.173089</v>
      </c>
      <c r="G145" s="1">
        <v>21.678436000000001</v>
      </c>
      <c r="H145" s="1">
        <v>0.64778100000000005</v>
      </c>
      <c r="I145" s="1">
        <v>4.9372610000000003</v>
      </c>
      <c r="J145" s="1">
        <v>17.634207</v>
      </c>
      <c r="K145" s="1">
        <v>11.302199999999999</v>
      </c>
      <c r="L145" s="1">
        <v>4.3639060000000001</v>
      </c>
      <c r="M145" s="1">
        <v>42.999437</v>
      </c>
      <c r="N145" s="1">
        <v>2.5659740000000002</v>
      </c>
      <c r="O145" s="1">
        <v>17.880749999999999</v>
      </c>
    </row>
    <row r="146" spans="3:15" x14ac:dyDescent="0.3">
      <c r="C146" s="1">
        <v>0.68864800000000004</v>
      </c>
      <c r="D146" s="1">
        <v>0.88281699999999996</v>
      </c>
      <c r="E146" s="1">
        <v>8.0291200000000007</v>
      </c>
      <c r="F146" s="1">
        <v>0.61377199999999998</v>
      </c>
      <c r="G146" s="1">
        <v>4.0533780000000004</v>
      </c>
      <c r="H146" s="1">
        <v>22.197659000000002</v>
      </c>
      <c r="I146" s="1">
        <v>1.4036219999999999</v>
      </c>
      <c r="J146" s="1">
        <v>16.000637000000001</v>
      </c>
      <c r="K146" s="1">
        <v>2.7337940000000001</v>
      </c>
      <c r="L146" s="1">
        <v>2.4674459999999998</v>
      </c>
      <c r="M146" s="1">
        <v>57.973419</v>
      </c>
      <c r="N146" s="1">
        <v>52.405588000000002</v>
      </c>
      <c r="O146" s="1">
        <v>15.448705</v>
      </c>
    </row>
    <row r="147" spans="3:15" x14ac:dyDescent="0.3">
      <c r="C147" s="1">
        <v>0.71634799999999998</v>
      </c>
      <c r="D147" s="1">
        <v>0.86663400000000002</v>
      </c>
      <c r="E147" s="1">
        <v>1.0802</v>
      </c>
      <c r="F147" s="1">
        <v>0.54195899999999997</v>
      </c>
      <c r="G147" s="1">
        <v>0.64618500000000001</v>
      </c>
      <c r="H147" s="1">
        <v>0.72421999999999997</v>
      </c>
      <c r="I147" s="1">
        <v>9.1455819999999992</v>
      </c>
      <c r="J147" s="1">
        <v>9.6973839999999996</v>
      </c>
      <c r="K147" s="1">
        <v>0.94477699999999998</v>
      </c>
      <c r="L147" s="1">
        <v>2.0138950000000002</v>
      </c>
      <c r="M147" s="1">
        <v>20.240233</v>
      </c>
      <c r="N147" s="1">
        <v>3.9375719999999998</v>
      </c>
      <c r="O147" s="1">
        <v>1.8401400000000001</v>
      </c>
    </row>
    <row r="148" spans="3:15" x14ac:dyDescent="0.3">
      <c r="C148" s="1">
        <v>0.72391000000000005</v>
      </c>
      <c r="D148" s="1">
        <v>0.94820000000000004</v>
      </c>
      <c r="E148" s="1">
        <v>0.97403399999999996</v>
      </c>
      <c r="F148" s="1">
        <v>2.6854369999999999</v>
      </c>
      <c r="G148" s="1">
        <v>16.79635</v>
      </c>
      <c r="H148" s="1">
        <v>5.402749</v>
      </c>
      <c r="I148" s="1">
        <v>0.56499500000000002</v>
      </c>
      <c r="J148" s="1">
        <v>5.5438900000000002</v>
      </c>
      <c r="K148" s="1">
        <v>0.99032500000000001</v>
      </c>
      <c r="L148" s="1">
        <v>2.8008120000000001</v>
      </c>
      <c r="M148" s="1">
        <v>9.2265370000000004</v>
      </c>
      <c r="N148" s="1">
        <v>11.387243</v>
      </c>
      <c r="O148" s="1">
        <v>8.3093400000000006</v>
      </c>
    </row>
    <row r="149" spans="3:15" x14ac:dyDescent="0.3">
      <c r="C149" s="1">
        <v>0.96448199999999995</v>
      </c>
      <c r="D149" s="1">
        <v>0.93108000000000002</v>
      </c>
      <c r="E149" s="1">
        <v>0.86216599999999999</v>
      </c>
      <c r="F149" s="1">
        <v>0.65989100000000001</v>
      </c>
      <c r="G149" s="1">
        <v>33.354889999999997</v>
      </c>
      <c r="H149" s="1">
        <v>0.69689800000000002</v>
      </c>
      <c r="I149" s="1">
        <v>8.9755490000000009</v>
      </c>
      <c r="J149" s="1">
        <v>0.67181500000000005</v>
      </c>
      <c r="K149" s="1">
        <v>0.469439</v>
      </c>
      <c r="L149" s="1">
        <v>11.193713000000001</v>
      </c>
      <c r="M149" s="1">
        <v>0.69679599999999997</v>
      </c>
      <c r="N149" s="1">
        <v>29.628077999999999</v>
      </c>
      <c r="O149" s="1">
        <v>3.1356899999999999</v>
      </c>
    </row>
    <row r="150" spans="3:15" x14ac:dyDescent="0.3">
      <c r="C150" s="1">
        <v>0.82994599999999996</v>
      </c>
      <c r="D150" s="1">
        <v>0.89748000000000006</v>
      </c>
      <c r="E150" s="1">
        <v>18.309421</v>
      </c>
      <c r="F150" s="1">
        <v>0.67458300000000004</v>
      </c>
      <c r="G150" s="1">
        <v>0.93195799999999995</v>
      </c>
      <c r="H150" s="1">
        <v>9.6735939999999996</v>
      </c>
      <c r="I150" s="1">
        <v>4.5377830000000001</v>
      </c>
      <c r="J150" s="1">
        <v>1.3874230000000001</v>
      </c>
      <c r="K150" s="1">
        <v>12.319698000000001</v>
      </c>
      <c r="L150" s="1">
        <v>6.9227829999999999</v>
      </c>
      <c r="M150" s="1">
        <v>10.159319999999999</v>
      </c>
      <c r="N150" s="1">
        <v>16.761223000000001</v>
      </c>
      <c r="O150" s="1">
        <v>4.9768210000000002</v>
      </c>
    </row>
    <row r="151" spans="3:15" x14ac:dyDescent="0.3">
      <c r="C151" s="1">
        <v>0.87391399999999997</v>
      </c>
      <c r="D151" s="1">
        <v>0.61929699999999999</v>
      </c>
      <c r="E151" s="1">
        <v>0.87418200000000001</v>
      </c>
      <c r="F151" s="1">
        <v>0.64257600000000004</v>
      </c>
      <c r="G151" s="1">
        <v>0.93373899999999999</v>
      </c>
      <c r="H151" s="1">
        <v>7.9463239999999997</v>
      </c>
      <c r="I151" s="1">
        <v>10.867464</v>
      </c>
      <c r="J151" s="1">
        <v>10.936517</v>
      </c>
      <c r="K151" s="1">
        <v>25.070108999999999</v>
      </c>
      <c r="L151" s="1">
        <v>0.65056199999999997</v>
      </c>
      <c r="M151" s="1">
        <v>31.563299000000001</v>
      </c>
      <c r="N151" s="1">
        <v>6.8159200000000002</v>
      </c>
      <c r="O151" s="1">
        <v>2.6642130000000002</v>
      </c>
    </row>
    <row r="152" spans="3:15" x14ac:dyDescent="0.3">
      <c r="C152" s="1">
        <v>0.81043799999999999</v>
      </c>
      <c r="D152" s="1">
        <v>1.0304610000000001</v>
      </c>
      <c r="E152" s="1">
        <v>0.93030599999999997</v>
      </c>
      <c r="F152" s="1">
        <v>10.380516999999999</v>
      </c>
      <c r="G152" s="1">
        <v>0.69558500000000001</v>
      </c>
      <c r="H152" s="1">
        <v>0.67877100000000001</v>
      </c>
      <c r="I152" s="1">
        <v>0.69873799999999997</v>
      </c>
      <c r="J152" s="1">
        <v>0.665126</v>
      </c>
      <c r="K152" s="1">
        <v>13.071728</v>
      </c>
      <c r="L152" s="1">
        <v>2.4874200000000002</v>
      </c>
      <c r="M152" s="1">
        <v>4.8131550000000001</v>
      </c>
      <c r="N152" s="1">
        <v>4.6207669999999998</v>
      </c>
      <c r="O152" s="1">
        <v>4.8989700000000003</v>
      </c>
    </row>
    <row r="153" spans="3:15" x14ac:dyDescent="0.3">
      <c r="C153" s="1">
        <v>0.79677600000000004</v>
      </c>
      <c r="D153" s="1">
        <v>0.72770000000000001</v>
      </c>
      <c r="E153" s="1">
        <v>1.2564200000000001</v>
      </c>
      <c r="F153" s="1">
        <v>27.069897000000001</v>
      </c>
      <c r="G153" s="1">
        <v>2.824173</v>
      </c>
      <c r="H153" s="1">
        <v>1.868047</v>
      </c>
      <c r="I153" s="1">
        <v>0.68029300000000004</v>
      </c>
      <c r="J153" s="1">
        <v>2.7539600000000002</v>
      </c>
      <c r="K153" s="1">
        <v>14.549955000000001</v>
      </c>
      <c r="L153" s="1">
        <v>16.203116999999999</v>
      </c>
      <c r="M153" s="1">
        <v>8.9524840000000001</v>
      </c>
      <c r="N153" s="1">
        <v>2.8935650000000002</v>
      </c>
      <c r="O153" s="1">
        <v>1.7353050000000001</v>
      </c>
    </row>
    <row r="154" spans="3:15" x14ac:dyDescent="0.3">
      <c r="C154" s="1">
        <v>6.6014489999999997</v>
      </c>
      <c r="D154" s="1">
        <v>0.80752199999999996</v>
      </c>
      <c r="E154" s="1">
        <v>0.72589999999999999</v>
      </c>
      <c r="F154" s="1">
        <v>0.65163700000000002</v>
      </c>
      <c r="G154" s="1">
        <v>1.0585599999999999</v>
      </c>
      <c r="H154" s="1">
        <v>0.67732400000000004</v>
      </c>
      <c r="I154" s="1">
        <v>23.974606000000001</v>
      </c>
      <c r="J154" s="1">
        <v>17.056664000000001</v>
      </c>
      <c r="K154" s="1">
        <v>9.5761509999999994</v>
      </c>
      <c r="L154" s="1">
        <v>25.589893</v>
      </c>
      <c r="M154" s="1">
        <v>22.578976000000001</v>
      </c>
      <c r="N154" s="1">
        <v>29.444444000000001</v>
      </c>
      <c r="O154" s="1">
        <v>14.907616000000001</v>
      </c>
    </row>
    <row r="155" spans="3:15" x14ac:dyDescent="0.3">
      <c r="C155" s="1">
        <v>0.683249</v>
      </c>
      <c r="D155" s="1">
        <v>0.928207</v>
      </c>
      <c r="E155" s="1">
        <v>0.93544000000000005</v>
      </c>
      <c r="F155" s="1">
        <v>0.86361200000000005</v>
      </c>
      <c r="G155" s="1">
        <v>0.48367199999999999</v>
      </c>
      <c r="H155" s="1">
        <v>0.83293300000000003</v>
      </c>
      <c r="I155" s="1">
        <v>4.4401140000000003</v>
      </c>
      <c r="J155" s="1">
        <v>0.51903999999999995</v>
      </c>
      <c r="K155" s="1">
        <v>0.43138599999999999</v>
      </c>
      <c r="L155" s="1">
        <v>4.4347000000000003</v>
      </c>
      <c r="M155" s="1">
        <v>1.73645</v>
      </c>
      <c r="N155" s="1">
        <v>16.283225999999999</v>
      </c>
      <c r="O155" s="1">
        <v>2.9154599999999999</v>
      </c>
    </row>
    <row r="156" spans="3:15" x14ac:dyDescent="0.3">
      <c r="C156" s="1">
        <v>0.86094199999999999</v>
      </c>
      <c r="D156" s="1">
        <v>0.73741199999999996</v>
      </c>
      <c r="E156" s="1">
        <v>15.45214</v>
      </c>
      <c r="F156" s="1">
        <v>0.698017</v>
      </c>
      <c r="G156" s="1">
        <v>0.67385300000000004</v>
      </c>
      <c r="H156" s="1">
        <v>0.66273499999999996</v>
      </c>
      <c r="I156" s="1">
        <v>0.69023100000000004</v>
      </c>
      <c r="J156" s="1">
        <v>0.68622399999999995</v>
      </c>
      <c r="K156" s="1">
        <v>1.085701</v>
      </c>
      <c r="L156" s="1">
        <v>0.57169999999999999</v>
      </c>
      <c r="M156" s="1">
        <v>3.5641289999999999</v>
      </c>
      <c r="N156" s="1">
        <v>13.797891999999999</v>
      </c>
      <c r="O156" s="1">
        <v>7.2881010000000002</v>
      </c>
    </row>
    <row r="157" spans="3:15" x14ac:dyDescent="0.3">
      <c r="C157" s="1">
        <v>0.82875500000000002</v>
      </c>
      <c r="D157" s="1">
        <v>0.82533000000000001</v>
      </c>
      <c r="E157" s="1">
        <v>1.3361940000000001</v>
      </c>
      <c r="F157" s="1">
        <v>0.69518199999999997</v>
      </c>
      <c r="G157" s="1">
        <v>1.865955</v>
      </c>
      <c r="H157" s="1">
        <v>12.964219999999999</v>
      </c>
      <c r="I157" s="1">
        <v>0.69934300000000005</v>
      </c>
      <c r="J157" s="1">
        <v>0.76226799999999995</v>
      </c>
      <c r="K157" s="1">
        <v>21.335695999999999</v>
      </c>
      <c r="L157" s="1">
        <v>29.488140000000001</v>
      </c>
      <c r="M157" s="1">
        <v>8.0136679999999991</v>
      </c>
      <c r="N157" s="1">
        <v>13.292263999999999</v>
      </c>
      <c r="O157" s="1">
        <v>2.557067</v>
      </c>
    </row>
    <row r="158" spans="3:15" x14ac:dyDescent="0.3">
      <c r="C158" s="1">
        <v>0.88877399999999995</v>
      </c>
      <c r="D158" s="1">
        <v>0.91223699999999996</v>
      </c>
      <c r="E158" s="1">
        <v>0.88090400000000002</v>
      </c>
      <c r="F158" s="1">
        <v>0.66222000000000003</v>
      </c>
      <c r="G158" s="1">
        <v>6.9137149999999998</v>
      </c>
      <c r="H158" s="1">
        <v>0.63865400000000005</v>
      </c>
      <c r="I158" s="1">
        <v>2.5124909999999998</v>
      </c>
      <c r="J158" s="1">
        <v>0.67973099999999997</v>
      </c>
      <c r="K158" s="1">
        <v>0.47714600000000001</v>
      </c>
      <c r="L158" s="1">
        <v>4.1642859999999997</v>
      </c>
      <c r="M158" s="1">
        <v>6.1855010000000004</v>
      </c>
      <c r="N158" s="1">
        <v>7.6563309999999998</v>
      </c>
      <c r="O158" s="1">
        <v>11.511689000000001</v>
      </c>
    </row>
    <row r="159" spans="3:15" x14ac:dyDescent="0.3">
      <c r="C159" s="1">
        <v>0.84404199999999996</v>
      </c>
      <c r="D159" s="1">
        <v>0.320077</v>
      </c>
      <c r="E159" s="1">
        <v>0.90012999999999999</v>
      </c>
      <c r="F159" s="1">
        <v>0.67754199999999998</v>
      </c>
      <c r="G159" s="1">
        <v>0.64471999999999996</v>
      </c>
      <c r="H159" s="1">
        <v>0.68431600000000004</v>
      </c>
      <c r="I159" s="1">
        <v>0.74224000000000001</v>
      </c>
      <c r="J159" s="1">
        <v>1.506937</v>
      </c>
      <c r="K159" s="1">
        <v>0.67604200000000003</v>
      </c>
      <c r="L159" s="1">
        <v>15.513757999999999</v>
      </c>
      <c r="M159" s="1">
        <v>6.2526109999999999</v>
      </c>
      <c r="N159" s="1">
        <v>9.0621519999999993</v>
      </c>
      <c r="O159" s="1">
        <v>5.5825820000000004</v>
      </c>
    </row>
    <row r="160" spans="3:15" x14ac:dyDescent="0.3">
      <c r="C160" s="1">
        <v>0.82478200000000002</v>
      </c>
      <c r="D160" s="1">
        <v>0.525258</v>
      </c>
      <c r="E160" s="1">
        <v>0.87078999999999995</v>
      </c>
      <c r="F160" s="1">
        <v>0.89725999999999995</v>
      </c>
      <c r="G160" s="1">
        <v>0.70169999999999999</v>
      </c>
      <c r="H160" s="1">
        <v>0.68573300000000004</v>
      </c>
      <c r="I160" s="1">
        <v>0.59442099999999998</v>
      </c>
      <c r="J160" s="1">
        <v>11.101528999999999</v>
      </c>
      <c r="K160" s="1">
        <v>15.256550000000001</v>
      </c>
      <c r="L160" s="1">
        <v>7.6210290000000001</v>
      </c>
      <c r="M160" s="1">
        <v>23.392061000000002</v>
      </c>
      <c r="N160" s="1">
        <v>2.5853009999999998</v>
      </c>
      <c r="O160" s="1">
        <v>5.4703559999999998</v>
      </c>
    </row>
    <row r="161" spans="3:15" x14ac:dyDescent="0.3">
      <c r="C161" s="1">
        <v>0.71515099999999998</v>
      </c>
      <c r="D161" s="1">
        <v>0.77998199999999995</v>
      </c>
      <c r="E161" s="1">
        <v>8.5443149999999992</v>
      </c>
      <c r="F161" s="1">
        <v>0.52237100000000003</v>
      </c>
      <c r="G161" s="1">
        <v>0.70745499999999995</v>
      </c>
      <c r="H161" s="1">
        <v>0.63730600000000004</v>
      </c>
      <c r="I161" s="1">
        <v>1.945813</v>
      </c>
      <c r="J161" s="1">
        <v>5.6980320000000004</v>
      </c>
      <c r="K161" s="1">
        <v>6.3105640000000003</v>
      </c>
      <c r="L161" s="1">
        <v>0.68085099999999998</v>
      </c>
      <c r="M161" s="1">
        <v>6.2635639999999997</v>
      </c>
      <c r="N161" s="1">
        <v>8.1976099999999992</v>
      </c>
      <c r="O161" s="1">
        <v>42.374339999999997</v>
      </c>
    </row>
    <row r="162" spans="3:15" x14ac:dyDescent="0.3">
      <c r="C162" s="1">
        <v>0.97732600000000003</v>
      </c>
      <c r="D162" s="1">
        <v>0.79734300000000002</v>
      </c>
      <c r="E162" s="1">
        <v>3.66215</v>
      </c>
      <c r="F162" s="1">
        <v>15.35665</v>
      </c>
      <c r="G162" s="1">
        <v>4.2543280000000001</v>
      </c>
      <c r="H162" s="1">
        <v>3.971368</v>
      </c>
      <c r="I162" s="1">
        <v>17.875226000000001</v>
      </c>
      <c r="J162" s="1">
        <v>37.834293000000002</v>
      </c>
      <c r="K162" s="1">
        <v>14.097159</v>
      </c>
      <c r="L162" s="1">
        <v>3.4143520000000001</v>
      </c>
      <c r="M162" s="1">
        <v>25.014021</v>
      </c>
      <c r="N162" s="1">
        <v>2.3680789999999998</v>
      </c>
      <c r="O162" s="1">
        <v>13.74084</v>
      </c>
    </row>
    <row r="163" spans="3:15" x14ac:dyDescent="0.3">
      <c r="C163" s="1">
        <v>0.93217899999999998</v>
      </c>
      <c r="D163" s="1">
        <v>0.47280499999999998</v>
      </c>
      <c r="E163" s="1">
        <v>0.79272799999999999</v>
      </c>
      <c r="F163" s="1">
        <v>0.56808499999999995</v>
      </c>
      <c r="G163" s="1">
        <v>12.447042</v>
      </c>
      <c r="H163" s="1">
        <v>0.57029200000000002</v>
      </c>
      <c r="I163" s="1">
        <v>4.8636749999999997</v>
      </c>
      <c r="J163" s="1">
        <v>7.0721259999999999</v>
      </c>
      <c r="K163" s="1">
        <v>1.9744470000000001</v>
      </c>
      <c r="L163" s="1">
        <v>7.1472610000000003</v>
      </c>
      <c r="M163" s="1">
        <v>19.740993</v>
      </c>
      <c r="N163" s="1">
        <v>8.1281459999999992</v>
      </c>
      <c r="O163" s="1">
        <v>2.6343209999999999</v>
      </c>
    </row>
    <row r="164" spans="3:15" x14ac:dyDescent="0.3">
      <c r="C164" s="1">
        <v>0.79352599999999995</v>
      </c>
      <c r="D164" s="1">
        <v>0.85692000000000002</v>
      </c>
      <c r="E164" s="1">
        <v>0.74568199999999996</v>
      </c>
      <c r="F164" s="1">
        <v>9.2245930000000005</v>
      </c>
      <c r="G164" s="1">
        <v>0.72332399999999997</v>
      </c>
      <c r="H164" s="1">
        <v>5.093858</v>
      </c>
      <c r="I164" s="1">
        <v>5.0209219999999997</v>
      </c>
      <c r="J164" s="1">
        <v>12.540471999999999</v>
      </c>
      <c r="K164" s="1">
        <v>0.64984799999999998</v>
      </c>
      <c r="L164" s="1">
        <v>8.2430459999999997</v>
      </c>
      <c r="M164" s="1">
        <v>2.6595580000000001</v>
      </c>
      <c r="N164" s="1">
        <v>5.2031530000000004</v>
      </c>
      <c r="O164" s="1">
        <v>9.623723</v>
      </c>
    </row>
    <row r="165" spans="3:15" x14ac:dyDescent="0.3">
      <c r="C165" s="1">
        <v>26.120366000000001</v>
      </c>
      <c r="D165" s="1">
        <v>0.80035199999999995</v>
      </c>
      <c r="E165" s="1">
        <v>9.2659599999999998</v>
      </c>
      <c r="F165" s="1">
        <v>3.4466510000000001</v>
      </c>
      <c r="G165" s="1">
        <v>2.9530050000000001</v>
      </c>
      <c r="H165" s="1">
        <v>8.5191750000000006</v>
      </c>
      <c r="I165" s="1">
        <v>7.1908719999999997</v>
      </c>
      <c r="J165" s="1">
        <v>6.8018380000000001</v>
      </c>
      <c r="K165" s="1">
        <v>4.9614700000000003</v>
      </c>
      <c r="L165" s="1">
        <v>0.74325600000000003</v>
      </c>
      <c r="M165" s="1">
        <v>18.684497</v>
      </c>
      <c r="N165" s="1">
        <v>23.556771000000001</v>
      </c>
      <c r="O165" s="1">
        <v>17.79336</v>
      </c>
    </row>
    <row r="166" spans="3:15" x14ac:dyDescent="0.3">
      <c r="C166" s="1">
        <v>19.862010000000001</v>
      </c>
      <c r="D166" s="1">
        <v>0.90438200000000002</v>
      </c>
      <c r="E166" s="1">
        <v>0.85618099999999997</v>
      </c>
      <c r="F166" s="1">
        <v>0.69965500000000003</v>
      </c>
      <c r="G166" s="1">
        <v>0.71114100000000002</v>
      </c>
      <c r="H166" s="1">
        <v>10.807726000000001</v>
      </c>
      <c r="I166" s="1">
        <v>3.3097159999999999</v>
      </c>
      <c r="J166" s="1">
        <v>10.953052</v>
      </c>
      <c r="K166" s="1">
        <v>12.002903999999999</v>
      </c>
      <c r="L166" s="1">
        <v>24.370085</v>
      </c>
      <c r="M166" s="1">
        <v>10.286246999999999</v>
      </c>
      <c r="N166" s="1">
        <v>4.0008900000000001</v>
      </c>
      <c r="O166" s="1">
        <v>1.481722</v>
      </c>
    </row>
    <row r="167" spans="3:15" x14ac:dyDescent="0.3">
      <c r="C167" s="1">
        <v>0.68977999999999995</v>
      </c>
      <c r="D167" s="1">
        <v>5.9106110000000003</v>
      </c>
      <c r="E167" s="1">
        <v>0.84655999999999998</v>
      </c>
      <c r="F167" s="1">
        <v>0.69443999999999995</v>
      </c>
      <c r="G167" s="1">
        <v>0.70448500000000003</v>
      </c>
      <c r="H167" s="1">
        <v>0.82264800000000005</v>
      </c>
      <c r="I167" s="1">
        <v>0.63612100000000005</v>
      </c>
      <c r="J167" s="1">
        <v>11.302339999999999</v>
      </c>
      <c r="K167" s="1">
        <v>15.077016</v>
      </c>
      <c r="L167" s="1">
        <v>5.0750409999999997</v>
      </c>
      <c r="M167" s="1">
        <v>9.6519440000000003</v>
      </c>
      <c r="N167" s="1">
        <v>5.6775510000000002</v>
      </c>
      <c r="O167" s="1">
        <v>4.1676460000000004</v>
      </c>
    </row>
    <row r="168" spans="3:15" x14ac:dyDescent="0.3">
      <c r="C168" s="1">
        <v>0.64329899999999995</v>
      </c>
      <c r="D168" s="1">
        <v>3.1750080000000001</v>
      </c>
      <c r="E168" s="1">
        <v>0.83347000000000004</v>
      </c>
      <c r="F168" s="1">
        <v>0.43987300000000001</v>
      </c>
      <c r="G168" s="1">
        <v>4.5412470000000003</v>
      </c>
      <c r="H168" s="1">
        <v>0.92076000000000002</v>
      </c>
      <c r="I168" s="1">
        <v>19.872481000000001</v>
      </c>
      <c r="J168" s="1">
        <v>14.24718</v>
      </c>
      <c r="K168" s="1">
        <v>1.3458110000000001</v>
      </c>
      <c r="L168" s="1">
        <v>1.0653109999999999</v>
      </c>
      <c r="M168" s="1">
        <v>50.455452000000001</v>
      </c>
      <c r="N168" s="1">
        <v>2.9058649999999999</v>
      </c>
      <c r="O168" s="1">
        <v>22.751190000000001</v>
      </c>
    </row>
    <row r="169" spans="3:15" x14ac:dyDescent="0.3">
      <c r="C169" s="1">
        <v>0.92438299999999995</v>
      </c>
      <c r="D169" s="1">
        <v>0.76010200000000006</v>
      </c>
      <c r="E169" s="1">
        <v>0.52707999999999999</v>
      </c>
      <c r="F169" s="1">
        <v>1.027099</v>
      </c>
      <c r="G169" s="1">
        <v>10.338367</v>
      </c>
      <c r="H169" s="1">
        <v>0.76524999999999999</v>
      </c>
      <c r="I169" s="1">
        <v>0.69870600000000005</v>
      </c>
      <c r="J169" s="1">
        <v>0.68887600000000004</v>
      </c>
      <c r="K169" s="1">
        <v>1.653667</v>
      </c>
      <c r="L169" s="1">
        <v>24.739992000000001</v>
      </c>
      <c r="M169" s="1">
        <v>0.73816899999999996</v>
      </c>
      <c r="N169" s="1">
        <v>2.6906279999999998</v>
      </c>
      <c r="O169" s="1">
        <v>16.109100000000002</v>
      </c>
    </row>
    <row r="170" spans="3:15" x14ac:dyDescent="0.3">
      <c r="C170" s="1">
        <v>0.79296900000000003</v>
      </c>
      <c r="D170" s="1">
        <v>0.74247700000000005</v>
      </c>
      <c r="E170" s="1">
        <v>0.47287000000000001</v>
      </c>
      <c r="F170" s="1">
        <v>0.67548600000000003</v>
      </c>
      <c r="G170" s="1">
        <v>0.79735699999999998</v>
      </c>
      <c r="H170" s="1">
        <v>9.4010379999999998</v>
      </c>
      <c r="I170" s="1">
        <v>2.51973</v>
      </c>
      <c r="J170" s="1">
        <v>2.3169930000000001</v>
      </c>
      <c r="K170" s="1">
        <v>27.54541</v>
      </c>
      <c r="L170" s="1">
        <v>4.8033089999999996</v>
      </c>
      <c r="M170" s="1">
        <v>0.939751</v>
      </c>
      <c r="N170" s="1">
        <v>4.804608</v>
      </c>
      <c r="O170" s="1">
        <v>2.4522339999999998</v>
      </c>
    </row>
    <row r="171" spans="3:15" x14ac:dyDescent="0.3">
      <c r="C171" s="1">
        <v>0.76335500000000001</v>
      </c>
      <c r="D171" s="1">
        <v>0.928477</v>
      </c>
      <c r="E171" s="1">
        <v>0.77123799999999998</v>
      </c>
      <c r="F171" s="1">
        <v>0.65452600000000005</v>
      </c>
      <c r="G171" s="1">
        <v>8.2952879999999993</v>
      </c>
      <c r="H171" s="1">
        <v>20.140751000000002</v>
      </c>
      <c r="I171" s="1">
        <v>0.69510000000000005</v>
      </c>
      <c r="J171" s="1">
        <v>0.67695300000000003</v>
      </c>
      <c r="K171" s="1">
        <v>7.8359569999999996</v>
      </c>
      <c r="L171" s="1">
        <v>0.65486200000000006</v>
      </c>
      <c r="M171" s="1">
        <v>4.4521959999999998</v>
      </c>
      <c r="N171" s="1">
        <v>2.6899329999999999</v>
      </c>
      <c r="O171" s="1">
        <v>7.1849699999999999</v>
      </c>
    </row>
    <row r="172" spans="3:15" x14ac:dyDescent="0.3">
      <c r="C172" s="1">
        <v>0.66445100000000001</v>
      </c>
      <c r="D172" s="1">
        <v>0.83854899999999999</v>
      </c>
      <c r="E172" s="1">
        <v>0.784161</v>
      </c>
      <c r="F172" s="1">
        <v>0.69234899999999999</v>
      </c>
      <c r="G172" s="1">
        <v>2.8095699999999999</v>
      </c>
      <c r="H172" s="1">
        <v>16.197161999999999</v>
      </c>
      <c r="I172" s="1">
        <v>0.99474499999999999</v>
      </c>
      <c r="J172" s="1">
        <v>3.527053</v>
      </c>
      <c r="K172" s="1">
        <v>2.9396589999999998</v>
      </c>
      <c r="L172" s="1">
        <v>8.9908079999999995</v>
      </c>
      <c r="M172" s="1">
        <v>0.61654399999999998</v>
      </c>
      <c r="N172" s="1">
        <v>2.559771</v>
      </c>
      <c r="O172" s="1">
        <v>10.6092</v>
      </c>
    </row>
    <row r="173" spans="3:15" x14ac:dyDescent="0.3">
      <c r="C173" s="1">
        <v>0.71656299999999995</v>
      </c>
      <c r="D173" s="1">
        <v>0.97475100000000003</v>
      </c>
      <c r="E173" s="1">
        <v>0.79954000000000003</v>
      </c>
      <c r="F173" s="1">
        <v>0.64088000000000001</v>
      </c>
      <c r="G173" s="1">
        <v>0.82337499999999997</v>
      </c>
      <c r="H173" s="1">
        <v>0.67514300000000005</v>
      </c>
      <c r="I173" s="1">
        <v>0.54198000000000002</v>
      </c>
      <c r="J173" s="1">
        <v>0.66869999999999996</v>
      </c>
      <c r="K173" s="1">
        <v>40.037759000000001</v>
      </c>
      <c r="L173" s="1">
        <v>0.80883300000000002</v>
      </c>
      <c r="M173" s="1">
        <v>2.9047930000000002</v>
      </c>
      <c r="N173" s="1">
        <v>7.6880369999999996</v>
      </c>
      <c r="O173" s="1">
        <v>6.901033</v>
      </c>
    </row>
    <row r="174" spans="3:15" x14ac:dyDescent="0.3">
      <c r="C174" s="1">
        <v>0.84496700000000002</v>
      </c>
      <c r="D174" s="1">
        <v>0.87510399999999999</v>
      </c>
      <c r="E174" s="1">
        <v>0.79705999999999999</v>
      </c>
      <c r="F174" s="1">
        <v>0.64404799999999995</v>
      </c>
      <c r="G174" s="1">
        <v>7.387321</v>
      </c>
      <c r="H174" s="1">
        <v>0.73852499999999999</v>
      </c>
      <c r="I174" s="1">
        <v>0.76822999999999997</v>
      </c>
      <c r="J174" s="1">
        <v>4.0750200000000003</v>
      </c>
      <c r="K174" s="1">
        <v>1.259965</v>
      </c>
      <c r="L174" s="1">
        <v>4.777056</v>
      </c>
      <c r="M174" s="1">
        <v>6.7647950000000003</v>
      </c>
      <c r="N174" s="1">
        <v>6.6413570000000002</v>
      </c>
      <c r="O174" s="1">
        <v>5.1389750000000003</v>
      </c>
    </row>
    <row r="175" spans="3:15" x14ac:dyDescent="0.3">
      <c r="C175" s="1">
        <v>0.75405699999999998</v>
      </c>
      <c r="D175" s="1">
        <v>0.78545299999999996</v>
      </c>
      <c r="E175" s="1">
        <v>0.76691799999999999</v>
      </c>
      <c r="F175" s="1">
        <v>0.69301999999999997</v>
      </c>
      <c r="G175" s="1">
        <v>17.086091</v>
      </c>
      <c r="H175" s="1">
        <v>0.70121100000000003</v>
      </c>
      <c r="I175" s="1">
        <v>0.84957400000000005</v>
      </c>
      <c r="J175" s="1">
        <v>0.73319199999999995</v>
      </c>
      <c r="K175" s="1">
        <v>4.1030870000000004</v>
      </c>
      <c r="L175" s="1">
        <v>11.148099</v>
      </c>
      <c r="M175" s="1">
        <v>4.9681829999999998</v>
      </c>
      <c r="N175" s="1">
        <v>0.70520799999999995</v>
      </c>
      <c r="O175" s="1">
        <v>15.06321</v>
      </c>
    </row>
    <row r="176" spans="3:15" x14ac:dyDescent="0.3">
      <c r="C176" s="1">
        <v>0.64842100000000003</v>
      </c>
      <c r="D176" s="1">
        <v>0.42135600000000001</v>
      </c>
      <c r="E176" s="1">
        <v>0.80498000000000003</v>
      </c>
      <c r="F176" s="1">
        <v>0.73538999999999999</v>
      </c>
      <c r="G176" s="1">
        <v>0.76370000000000005</v>
      </c>
      <c r="H176" s="1">
        <v>4.6069889999999996</v>
      </c>
      <c r="I176" s="1">
        <v>0.75022800000000001</v>
      </c>
      <c r="J176" s="1">
        <v>4.7792620000000001</v>
      </c>
      <c r="K176" s="1">
        <v>0.46489999999999998</v>
      </c>
      <c r="L176" s="1">
        <v>3.811353</v>
      </c>
      <c r="M176" s="1">
        <v>8.4546580000000002</v>
      </c>
      <c r="N176" s="1">
        <v>10.845575</v>
      </c>
      <c r="O176" s="1">
        <v>3.2500800000000001</v>
      </c>
    </row>
    <row r="177" spans="3:15" x14ac:dyDescent="0.3">
      <c r="C177" s="1">
        <v>0.74186300000000005</v>
      </c>
      <c r="D177" s="1">
        <v>0.70935000000000004</v>
      </c>
      <c r="E177" s="1">
        <v>12.218114999999999</v>
      </c>
      <c r="F177" s="1">
        <v>0.69711900000000004</v>
      </c>
      <c r="G177" s="1">
        <v>0.71752700000000003</v>
      </c>
      <c r="H177" s="1">
        <v>0.67500899999999997</v>
      </c>
      <c r="I177" s="1">
        <v>0.66195000000000004</v>
      </c>
      <c r="J177" s="1">
        <v>10.334045</v>
      </c>
      <c r="K177" s="1">
        <v>14.839395</v>
      </c>
      <c r="L177" s="1">
        <v>3.534475</v>
      </c>
      <c r="M177" s="1">
        <v>0.61222500000000002</v>
      </c>
      <c r="N177" s="1">
        <v>21.677068999999999</v>
      </c>
      <c r="O177" s="1">
        <v>1.8982000000000001</v>
      </c>
    </row>
    <row r="178" spans="3:15" x14ac:dyDescent="0.3">
      <c r="C178" s="1">
        <v>0.25758999999999999</v>
      </c>
      <c r="D178" s="1">
        <v>0.71121100000000004</v>
      </c>
      <c r="E178" s="1">
        <v>0.91440399999999999</v>
      </c>
      <c r="F178" s="1">
        <v>0.867564</v>
      </c>
      <c r="G178" s="1">
        <v>0.72506599999999999</v>
      </c>
      <c r="H178" s="1">
        <v>2.0102859999999998</v>
      </c>
      <c r="I178" s="1">
        <v>47.263835</v>
      </c>
      <c r="J178" s="1">
        <v>13.94298</v>
      </c>
      <c r="K178" s="1">
        <v>19.689609000000001</v>
      </c>
      <c r="L178" s="1">
        <v>0.64358700000000002</v>
      </c>
      <c r="M178" s="1">
        <v>3.6281680000000001</v>
      </c>
      <c r="N178" s="1">
        <v>1.7161900000000001</v>
      </c>
      <c r="O178" s="1">
        <v>8.6301900000000007</v>
      </c>
    </row>
    <row r="179" spans="3:15" x14ac:dyDescent="0.3">
      <c r="C179" s="1">
        <v>0.31756699999999999</v>
      </c>
      <c r="D179" s="1">
        <v>7.2453560000000001</v>
      </c>
      <c r="E179" s="1">
        <v>0.86201799999999995</v>
      </c>
      <c r="F179" s="1">
        <v>3.1556630000000001</v>
      </c>
      <c r="G179" s="1">
        <v>0.64304899999999998</v>
      </c>
      <c r="H179" s="1">
        <v>8.7914689999999993</v>
      </c>
      <c r="I179" s="1">
        <v>0.95353100000000002</v>
      </c>
      <c r="J179" s="1">
        <v>2.3526449999999999</v>
      </c>
      <c r="K179" s="1">
        <v>2.7709920000000001</v>
      </c>
      <c r="L179" s="1">
        <v>5.1951770000000002</v>
      </c>
      <c r="M179" s="1">
        <v>1.437479</v>
      </c>
      <c r="N179" s="1">
        <v>29.524384000000001</v>
      </c>
      <c r="O179" s="1">
        <v>5.3969399999999998</v>
      </c>
    </row>
    <row r="180" spans="3:15" x14ac:dyDescent="0.3">
      <c r="C180" s="1">
        <v>19.760725000000001</v>
      </c>
      <c r="D180" s="1">
        <v>0.78182399999999996</v>
      </c>
      <c r="E180" s="1">
        <v>0.87995299999999999</v>
      </c>
      <c r="F180" s="1">
        <v>1.505428</v>
      </c>
      <c r="G180" s="1">
        <v>6.3372330000000003</v>
      </c>
      <c r="H180" s="1">
        <v>0.70754300000000003</v>
      </c>
      <c r="I180" s="1">
        <v>8.3809799999999992</v>
      </c>
      <c r="J180" s="1">
        <v>0.69283899999999998</v>
      </c>
      <c r="K180" s="1">
        <v>13.397805</v>
      </c>
      <c r="L180" s="1">
        <v>0.75821899999999998</v>
      </c>
      <c r="M180" s="1">
        <v>1.2422800000000001</v>
      </c>
      <c r="N180" s="1">
        <v>24.933288999999998</v>
      </c>
      <c r="O180" s="1">
        <v>7.1062120000000002</v>
      </c>
    </row>
    <row r="181" spans="3:15" x14ac:dyDescent="0.3">
      <c r="C181" s="1">
        <v>17.238271000000001</v>
      </c>
      <c r="D181" s="1">
        <v>0.80217799999999995</v>
      </c>
      <c r="E181" s="1">
        <v>20.503416000000001</v>
      </c>
      <c r="F181" s="1">
        <v>0.702905</v>
      </c>
      <c r="G181" s="1">
        <v>4.1278059999999996</v>
      </c>
      <c r="H181" s="1">
        <v>5.1889240000000001</v>
      </c>
      <c r="I181" s="1">
        <v>0.79756800000000005</v>
      </c>
      <c r="J181" s="1">
        <v>26.8569</v>
      </c>
      <c r="K181" s="1">
        <v>4.5184230000000003</v>
      </c>
      <c r="L181" s="1">
        <v>4.4946549999999998</v>
      </c>
      <c r="M181" s="1">
        <v>6.5521060000000002</v>
      </c>
      <c r="N181" s="1">
        <v>4.9801440000000001</v>
      </c>
      <c r="O181" s="1">
        <v>25.360779999999998</v>
      </c>
    </row>
    <row r="182" spans="3:15" x14ac:dyDescent="0.3">
      <c r="C182" s="1">
        <v>0.74012199999999995</v>
      </c>
      <c r="D182" s="1">
        <v>0.89076900000000003</v>
      </c>
      <c r="E182" s="1">
        <v>0.78426700000000005</v>
      </c>
      <c r="F182" s="1">
        <v>0.43430999999999997</v>
      </c>
      <c r="G182" s="1">
        <v>4.613734</v>
      </c>
      <c r="H182" s="1">
        <v>45.812327000000003</v>
      </c>
      <c r="I182" s="1">
        <v>9.8063509999999994</v>
      </c>
      <c r="J182" s="1">
        <v>27.219935</v>
      </c>
      <c r="K182" s="1">
        <v>0.68071700000000002</v>
      </c>
      <c r="L182" s="1">
        <v>0.67231300000000005</v>
      </c>
      <c r="M182" s="1">
        <v>18.276795</v>
      </c>
      <c r="N182" s="1">
        <v>15.838119000000001</v>
      </c>
      <c r="O182" s="1">
        <v>1.19079</v>
      </c>
    </row>
    <row r="183" spans="3:15" x14ac:dyDescent="0.3">
      <c r="C183" s="1">
        <v>3.976321</v>
      </c>
      <c r="D183" s="1">
        <v>0.69987600000000005</v>
      </c>
      <c r="E183" s="1">
        <v>0.96458999999999995</v>
      </c>
      <c r="F183" s="1">
        <v>0.56617600000000001</v>
      </c>
      <c r="G183" s="1">
        <v>0.600267</v>
      </c>
      <c r="H183" s="1">
        <v>0.63388699999999998</v>
      </c>
      <c r="I183" s="1">
        <v>1.101396</v>
      </c>
      <c r="J183" s="1">
        <v>0.70795600000000003</v>
      </c>
      <c r="K183" s="1">
        <v>4.7515349999999996</v>
      </c>
      <c r="L183" s="1">
        <v>1.156436</v>
      </c>
      <c r="M183" s="1">
        <v>12.314969</v>
      </c>
      <c r="N183" s="1">
        <v>20.008406999999998</v>
      </c>
      <c r="O183" s="1">
        <v>0.96003000000000005</v>
      </c>
    </row>
    <row r="184" spans="3:15" x14ac:dyDescent="0.3">
      <c r="C184" s="1">
        <v>0.74709199999999998</v>
      </c>
      <c r="D184" s="1">
        <v>0.88976</v>
      </c>
      <c r="E184" s="1">
        <v>0.90078899999999995</v>
      </c>
      <c r="F184" s="1">
        <v>0.44239099999999998</v>
      </c>
      <c r="G184" s="1">
        <v>7.0778420000000004</v>
      </c>
      <c r="H184" s="1">
        <v>6.4116520000000001</v>
      </c>
      <c r="I184" s="1">
        <v>9.0611999999999995</v>
      </c>
      <c r="J184" s="1">
        <v>1.4773499999999999</v>
      </c>
      <c r="K184" s="1">
        <v>7.0232089999999996</v>
      </c>
      <c r="L184" s="1">
        <v>18.616793999999999</v>
      </c>
      <c r="M184" s="1">
        <v>3.5328580000000001</v>
      </c>
      <c r="N184" s="1">
        <v>2.877678</v>
      </c>
      <c r="O184" s="1">
        <v>4.7447340000000002</v>
      </c>
    </row>
    <row r="185" spans="3:15" x14ac:dyDescent="0.3">
      <c r="C185" s="1">
        <v>0.85518300000000003</v>
      </c>
      <c r="D185" s="1">
        <v>0.80481800000000003</v>
      </c>
      <c r="E185" s="1">
        <v>0.74568999999999996</v>
      </c>
      <c r="F185" s="1">
        <v>0.74578100000000003</v>
      </c>
      <c r="G185" s="1">
        <v>19.373733999999999</v>
      </c>
      <c r="H185" s="1">
        <v>1.030618</v>
      </c>
      <c r="I185" s="1">
        <v>0.83603099999999997</v>
      </c>
      <c r="J185" s="1">
        <v>9.2844040000000003</v>
      </c>
      <c r="K185" s="1">
        <v>6.708202</v>
      </c>
      <c r="L185" s="1">
        <v>13.226794</v>
      </c>
      <c r="M185" s="1">
        <v>2.0034450000000001</v>
      </c>
      <c r="N185" s="1">
        <v>18.809760000000001</v>
      </c>
      <c r="O185" s="1">
        <v>10.56897</v>
      </c>
    </row>
    <row r="186" spans="3:15" x14ac:dyDescent="0.3">
      <c r="C186" s="1">
        <v>1.0491760000000001</v>
      </c>
      <c r="D186" s="1">
        <v>0.79888999999999999</v>
      </c>
      <c r="E186" s="1">
        <v>0.75348999999999999</v>
      </c>
      <c r="F186" s="1">
        <v>0.66358600000000001</v>
      </c>
      <c r="G186" s="1">
        <v>0.68444799999999995</v>
      </c>
      <c r="H186" s="1">
        <v>0.67038699999999996</v>
      </c>
      <c r="I186" s="1">
        <v>6.7347099999999998</v>
      </c>
      <c r="J186" s="1">
        <v>9.0128839999999997</v>
      </c>
      <c r="K186" s="1">
        <v>0.90800000000000003</v>
      </c>
      <c r="L186" s="1">
        <v>23.200686000000001</v>
      </c>
      <c r="M186" s="1">
        <v>8.0561480000000003</v>
      </c>
      <c r="N186" s="1">
        <v>2.9341689999999998</v>
      </c>
      <c r="O186" s="1">
        <v>9.2139299999999995</v>
      </c>
    </row>
    <row r="187" spans="3:15" x14ac:dyDescent="0.3">
      <c r="C187" s="1">
        <v>0.87124599999999996</v>
      </c>
      <c r="D187" s="1">
        <v>9.4436940000000007</v>
      </c>
      <c r="E187" s="1">
        <v>0.88119099999999995</v>
      </c>
      <c r="F187" s="1">
        <v>50.237129000000003</v>
      </c>
      <c r="G187" s="1">
        <v>0.76732299999999998</v>
      </c>
      <c r="H187" s="1">
        <v>0.74458000000000002</v>
      </c>
      <c r="I187" s="1">
        <v>5.4050399999999996</v>
      </c>
      <c r="J187" s="1">
        <v>0.66107700000000003</v>
      </c>
      <c r="K187" s="1">
        <v>2.9103050000000001</v>
      </c>
      <c r="L187" s="1">
        <v>11.934353</v>
      </c>
      <c r="M187" s="1">
        <v>16.628975000000001</v>
      </c>
      <c r="N187" s="1">
        <v>3.3891209999999998</v>
      </c>
      <c r="O187" s="1">
        <v>9.9503839999999997</v>
      </c>
    </row>
    <row r="188" spans="3:15" x14ac:dyDescent="0.3">
      <c r="C188" s="1">
        <v>0.81723699999999999</v>
      </c>
      <c r="D188" s="1">
        <v>0.96352000000000004</v>
      </c>
      <c r="E188" s="1">
        <v>0.89639000000000002</v>
      </c>
      <c r="F188" s="1">
        <v>3.9181599999999999</v>
      </c>
      <c r="G188" s="1">
        <v>20.327421000000001</v>
      </c>
      <c r="H188" s="1">
        <v>0.67337400000000003</v>
      </c>
      <c r="I188" s="1">
        <v>2.2390479999999999</v>
      </c>
      <c r="J188" s="1">
        <v>0.6804</v>
      </c>
      <c r="K188" s="1">
        <v>10.420384</v>
      </c>
      <c r="L188" s="1">
        <v>0.458511</v>
      </c>
      <c r="M188" s="1">
        <v>6.6577960000000003</v>
      </c>
      <c r="N188" s="1">
        <v>24.849734999999999</v>
      </c>
      <c r="O188" s="1">
        <v>4.4472659999999999</v>
      </c>
    </row>
    <row r="189" spans="3:15" x14ac:dyDescent="0.3">
      <c r="C189" s="1">
        <v>0.60705699999999996</v>
      </c>
      <c r="D189" s="1">
        <v>0.93059499999999995</v>
      </c>
      <c r="E189" s="1">
        <v>0.92872100000000002</v>
      </c>
      <c r="F189" s="1">
        <v>43.872846000000003</v>
      </c>
      <c r="G189" s="1">
        <v>17.069351000000001</v>
      </c>
      <c r="H189" s="1">
        <v>17.691127000000002</v>
      </c>
      <c r="I189" s="1">
        <v>5.130484</v>
      </c>
      <c r="J189" s="1">
        <v>0.64562299999999995</v>
      </c>
      <c r="K189" s="1">
        <v>15.585805000000001</v>
      </c>
      <c r="L189" s="1">
        <v>0.46142499999999997</v>
      </c>
      <c r="M189" s="1">
        <v>6.5684449999999996</v>
      </c>
      <c r="N189" s="1">
        <v>2.9383330000000001</v>
      </c>
      <c r="O189" s="1">
        <v>0.66347999999999996</v>
      </c>
    </row>
    <row r="190" spans="3:15" x14ac:dyDescent="0.3">
      <c r="C190" s="1">
        <v>0.74136100000000005</v>
      </c>
      <c r="D190" s="1">
        <v>1.206683</v>
      </c>
      <c r="E190" s="1">
        <v>0.89436700000000002</v>
      </c>
      <c r="F190" s="1">
        <v>0.59503399999999995</v>
      </c>
      <c r="G190" s="1">
        <v>17.882021999999999</v>
      </c>
      <c r="H190" s="1">
        <v>8.5591249999999999</v>
      </c>
      <c r="I190" s="1">
        <v>0.90332999999999997</v>
      </c>
      <c r="J190" s="1">
        <v>20.417566000000001</v>
      </c>
      <c r="K190" s="1">
        <v>17.344006</v>
      </c>
      <c r="L190" s="1">
        <v>2.9822039999999999</v>
      </c>
      <c r="M190" s="1">
        <v>8.4179650000000006</v>
      </c>
      <c r="N190" s="1">
        <v>5.041334</v>
      </c>
      <c r="O190" s="1">
        <v>11.883240000000001</v>
      </c>
    </row>
    <row r="191" spans="3:15" x14ac:dyDescent="0.3">
      <c r="C191" s="1">
        <v>0.74976699999999996</v>
      </c>
      <c r="D191" s="1">
        <v>0.75690100000000005</v>
      </c>
      <c r="E191" s="1">
        <v>0.77717400000000003</v>
      </c>
      <c r="F191" s="1">
        <v>0.58245000000000002</v>
      </c>
      <c r="G191" s="1">
        <v>0.66257100000000002</v>
      </c>
      <c r="H191" s="1">
        <v>1.0571269999999999</v>
      </c>
      <c r="I191" s="1">
        <v>2.430847</v>
      </c>
      <c r="J191" s="1">
        <v>8.1873900000000006</v>
      </c>
      <c r="K191" s="1">
        <v>9.678274</v>
      </c>
      <c r="L191" s="1">
        <v>0.66751099999999997</v>
      </c>
      <c r="M191" s="1">
        <v>3.7362929999999999</v>
      </c>
      <c r="N191" s="1">
        <v>3.449033</v>
      </c>
      <c r="O191" s="1">
        <v>7.3412490000000004</v>
      </c>
    </row>
    <row r="192" spans="3:15" x14ac:dyDescent="0.3">
      <c r="C192" s="1">
        <v>1.6947000000000001</v>
      </c>
      <c r="D192" s="1">
        <v>0.72204800000000002</v>
      </c>
      <c r="E192" s="1">
        <v>0.89844500000000005</v>
      </c>
      <c r="F192" s="1">
        <v>0.58817200000000003</v>
      </c>
      <c r="G192" s="1">
        <v>0.82103000000000004</v>
      </c>
      <c r="H192" s="1">
        <v>0.91815100000000005</v>
      </c>
      <c r="I192" s="1">
        <v>7.8289150000000003</v>
      </c>
      <c r="J192" s="1">
        <v>8.7268150000000002</v>
      </c>
      <c r="K192" s="1">
        <v>11.44523</v>
      </c>
      <c r="L192" s="1">
        <v>4.7766209999999996</v>
      </c>
      <c r="M192" s="1">
        <v>0.36765300000000001</v>
      </c>
      <c r="N192" s="1">
        <v>2.566065</v>
      </c>
      <c r="O192" s="1">
        <v>56.043900000000001</v>
      </c>
    </row>
    <row r="193" spans="3:15" x14ac:dyDescent="0.3">
      <c r="C193" s="1">
        <v>0.70160299999999998</v>
      </c>
      <c r="D193" s="1">
        <v>0.99356699999999998</v>
      </c>
      <c r="E193" s="1">
        <v>0.74438800000000005</v>
      </c>
      <c r="F193" s="1">
        <v>2.4958840000000002</v>
      </c>
      <c r="G193" s="1">
        <v>0.70554300000000003</v>
      </c>
      <c r="H193" s="1">
        <v>0.625946</v>
      </c>
      <c r="I193" s="1">
        <v>18.566496000000001</v>
      </c>
      <c r="J193" s="1">
        <v>8.0461799999999997</v>
      </c>
      <c r="K193" s="1">
        <v>0.68500000000000005</v>
      </c>
      <c r="L193" s="1">
        <v>12.437991999999999</v>
      </c>
      <c r="M193" s="1">
        <v>15.207857000000001</v>
      </c>
      <c r="N193" s="1">
        <v>18.589580000000002</v>
      </c>
      <c r="O193" s="1">
        <v>13.921200000000001</v>
      </c>
    </row>
    <row r="194" spans="3:15" x14ac:dyDescent="0.3">
      <c r="C194" s="1">
        <v>0.80848299999999995</v>
      </c>
      <c r="D194" s="1">
        <v>0.91617800000000005</v>
      </c>
      <c r="E194" s="1">
        <v>0.91459500000000005</v>
      </c>
      <c r="F194" s="1">
        <v>50.236100999999998</v>
      </c>
      <c r="G194" s="1">
        <v>8.5801020000000001</v>
      </c>
      <c r="H194" s="1">
        <v>0.843283</v>
      </c>
      <c r="I194" s="1">
        <v>0.63842100000000002</v>
      </c>
      <c r="J194" s="1">
        <v>6.6305810000000003</v>
      </c>
      <c r="K194" s="1">
        <v>0.82869999999999999</v>
      </c>
      <c r="L194" s="1">
        <v>0.47872500000000001</v>
      </c>
      <c r="M194" s="1">
        <v>0.60497599999999996</v>
      </c>
      <c r="N194" s="1">
        <v>6.0751220000000004</v>
      </c>
      <c r="O194" s="1">
        <v>59.234512000000002</v>
      </c>
    </row>
    <row r="195" spans="3:15" x14ac:dyDescent="0.3">
      <c r="C195" s="1">
        <v>0.65185099999999996</v>
      </c>
      <c r="D195" s="1">
        <v>0.50251500000000004</v>
      </c>
      <c r="E195" s="1">
        <v>0.80410000000000004</v>
      </c>
      <c r="F195" s="1">
        <v>0.77751800000000004</v>
      </c>
      <c r="G195" s="1">
        <v>2.4749400000000001</v>
      </c>
      <c r="H195" s="1">
        <v>0.68884400000000001</v>
      </c>
      <c r="I195" s="1">
        <v>0.69509600000000005</v>
      </c>
      <c r="J195" s="1">
        <v>15.24874</v>
      </c>
      <c r="K195" s="1">
        <v>0.85560000000000003</v>
      </c>
      <c r="L195" s="1">
        <v>9.0216670000000008</v>
      </c>
      <c r="M195" s="1">
        <v>2.5451510000000002</v>
      </c>
      <c r="N195" s="1">
        <v>1.7656499999999999</v>
      </c>
      <c r="O195" s="1">
        <v>37.423988000000001</v>
      </c>
    </row>
    <row r="196" spans="3:15" x14ac:dyDescent="0.3">
      <c r="C196" s="1">
        <v>0.72399400000000003</v>
      </c>
      <c r="D196" s="1">
        <v>0.52199300000000004</v>
      </c>
      <c r="E196" s="1">
        <v>0.847742</v>
      </c>
      <c r="F196" s="1">
        <v>0.62327100000000002</v>
      </c>
      <c r="G196" s="1">
        <v>0.69236600000000004</v>
      </c>
      <c r="H196" s="1">
        <v>0.62455700000000003</v>
      </c>
      <c r="I196" s="1">
        <v>6.9110279999999999</v>
      </c>
      <c r="J196" s="1">
        <v>0.65083999999999997</v>
      </c>
      <c r="K196" s="1">
        <v>14.572340000000001</v>
      </c>
      <c r="L196" s="1">
        <v>2.6360749999999999</v>
      </c>
      <c r="M196" s="1">
        <v>5.2279429999999998</v>
      </c>
      <c r="N196" s="1">
        <v>3.3462230000000002</v>
      </c>
      <c r="O196" s="1">
        <v>10.893274999999999</v>
      </c>
    </row>
    <row r="197" spans="3:15" x14ac:dyDescent="0.3">
      <c r="C197" s="1">
        <v>0.79406399999999999</v>
      </c>
      <c r="D197" s="1">
        <v>0.55713500000000005</v>
      </c>
      <c r="E197" s="1">
        <v>0.89110999999999996</v>
      </c>
      <c r="F197" s="1">
        <v>21.934066000000001</v>
      </c>
      <c r="G197" s="1">
        <v>0.68776999999999999</v>
      </c>
      <c r="H197" s="1">
        <v>3.031698</v>
      </c>
      <c r="I197" s="1">
        <v>15.698947</v>
      </c>
      <c r="J197" s="1">
        <v>9.6306750000000001</v>
      </c>
      <c r="K197" s="1">
        <v>6.4578090000000001</v>
      </c>
      <c r="L197" s="1">
        <v>7.6790700000000003</v>
      </c>
      <c r="M197" s="1">
        <v>6.2788570000000004</v>
      </c>
      <c r="N197" s="1">
        <v>2.8922840000000001</v>
      </c>
      <c r="O197" s="1">
        <v>0.78338399999999997</v>
      </c>
    </row>
    <row r="198" spans="3:15" x14ac:dyDescent="0.3">
      <c r="C198" s="1">
        <v>0.55848200000000003</v>
      </c>
      <c r="D198" s="1">
        <v>0.91340299999999996</v>
      </c>
      <c r="E198" s="1">
        <v>3.9991680000000001</v>
      </c>
      <c r="F198" s="1">
        <v>7.6511469999999999</v>
      </c>
      <c r="G198" s="1">
        <v>0.76505800000000002</v>
      </c>
      <c r="H198" s="1">
        <v>0.64860899999999999</v>
      </c>
      <c r="I198" s="1">
        <v>0.57400600000000002</v>
      </c>
      <c r="J198" s="1">
        <v>2.2176819999999999</v>
      </c>
      <c r="K198" s="1">
        <v>11.397525</v>
      </c>
      <c r="L198" s="1">
        <v>20.863346</v>
      </c>
      <c r="M198" s="1">
        <v>15.57648</v>
      </c>
      <c r="N198" s="1">
        <v>1.1866950000000001</v>
      </c>
      <c r="O198" s="1">
        <v>28.082543000000001</v>
      </c>
    </row>
    <row r="199" spans="3:15" x14ac:dyDescent="0.3">
      <c r="C199" s="1">
        <v>0.81512700000000005</v>
      </c>
      <c r="D199" s="1">
        <v>1.00485</v>
      </c>
      <c r="E199" s="1">
        <v>1.072613</v>
      </c>
      <c r="F199" s="1">
        <v>0.68205700000000002</v>
      </c>
      <c r="G199" s="1">
        <v>8.9048529999999992</v>
      </c>
      <c r="H199" s="1">
        <v>9.961093</v>
      </c>
      <c r="I199" s="1">
        <v>3.2379660000000001</v>
      </c>
      <c r="J199" s="1">
        <v>3.740621</v>
      </c>
      <c r="K199" s="1">
        <v>0.5474</v>
      </c>
      <c r="L199" s="1">
        <v>20.040637</v>
      </c>
      <c r="M199" s="1">
        <v>11.673688</v>
      </c>
      <c r="N199" s="1">
        <v>5.739198</v>
      </c>
      <c r="O199" s="1">
        <v>7.11693</v>
      </c>
    </row>
    <row r="200" spans="3:15" x14ac:dyDescent="0.3">
      <c r="C200" s="1">
        <v>0.75330200000000003</v>
      </c>
      <c r="D200" s="1">
        <v>7.3574999999999999</v>
      </c>
      <c r="E200" s="1">
        <v>0.73649600000000004</v>
      </c>
      <c r="F200" s="1">
        <v>0.74729299999999999</v>
      </c>
      <c r="G200" s="1">
        <v>0.77448099999999998</v>
      </c>
      <c r="H200" s="1">
        <v>0.62187199999999998</v>
      </c>
      <c r="I200" s="1">
        <v>23.756487</v>
      </c>
      <c r="J200" s="1">
        <v>20.984354</v>
      </c>
      <c r="K200" s="1">
        <v>0.68840000000000001</v>
      </c>
      <c r="L200" s="1">
        <v>10.047205999999999</v>
      </c>
      <c r="M200" s="1">
        <v>12.187842</v>
      </c>
      <c r="N200" s="1">
        <v>9.3426240000000007</v>
      </c>
      <c r="O200" s="1">
        <v>10.25694</v>
      </c>
    </row>
    <row r="201" spans="3:15" x14ac:dyDescent="0.3">
      <c r="C201" s="1">
        <v>0.70169700000000002</v>
      </c>
      <c r="D201" s="1">
        <v>1.0954569999999999</v>
      </c>
      <c r="E201" s="1">
        <v>0.86198900000000001</v>
      </c>
      <c r="F201" s="1">
        <v>0.65869200000000006</v>
      </c>
      <c r="G201" s="1">
        <v>0.68685399999999996</v>
      </c>
      <c r="H201" s="1">
        <v>0.66022700000000001</v>
      </c>
      <c r="I201" s="1">
        <v>0.53964999999999996</v>
      </c>
      <c r="J201" s="1">
        <v>0.67230599999999996</v>
      </c>
      <c r="K201" s="1">
        <v>0.83397600000000005</v>
      </c>
      <c r="L201" s="1">
        <v>2.9621550000000001</v>
      </c>
      <c r="M201" s="1">
        <v>0.57920899999999997</v>
      </c>
      <c r="N201" s="1">
        <v>20.46001</v>
      </c>
      <c r="O201" s="1">
        <v>5.978828</v>
      </c>
    </row>
    <row r="202" spans="3:15" x14ac:dyDescent="0.3">
      <c r="C202" s="1">
        <v>0.33163199999999998</v>
      </c>
      <c r="D202" s="1">
        <v>0.54247800000000002</v>
      </c>
      <c r="E202" s="1">
        <v>1.0028010000000001</v>
      </c>
      <c r="F202" s="1">
        <v>10.928429</v>
      </c>
      <c r="G202" s="1">
        <v>0.63598699999999997</v>
      </c>
      <c r="H202" s="1">
        <v>0.69256399999999996</v>
      </c>
      <c r="I202" s="1">
        <v>0.70399699999999998</v>
      </c>
      <c r="J202" s="1">
        <v>1.4189620000000001</v>
      </c>
      <c r="K202" s="1">
        <v>4.5355759999999998</v>
      </c>
      <c r="L202" s="1">
        <v>50.021025000000002</v>
      </c>
      <c r="M202" s="1">
        <v>0.66456499999999996</v>
      </c>
      <c r="N202" s="1">
        <v>4.5973740000000003</v>
      </c>
      <c r="O202" s="1">
        <v>8.4692799999999995</v>
      </c>
    </row>
    <row r="203" spans="3:15" x14ac:dyDescent="0.3">
      <c r="C203" s="1">
        <v>0.41650300000000001</v>
      </c>
      <c r="D203" s="1">
        <v>0.90398500000000004</v>
      </c>
      <c r="E203" s="1">
        <v>14.34539</v>
      </c>
      <c r="F203" s="1">
        <v>0.53332599999999997</v>
      </c>
      <c r="G203" s="1">
        <v>14.433842</v>
      </c>
      <c r="H203" s="1">
        <v>5.3635469999999996</v>
      </c>
      <c r="I203" s="1">
        <v>0.96315700000000004</v>
      </c>
      <c r="J203" s="1">
        <v>0.76988500000000004</v>
      </c>
      <c r="K203" s="1">
        <v>12.936405000000001</v>
      </c>
      <c r="L203" s="1">
        <v>2.808376</v>
      </c>
      <c r="M203" s="1">
        <v>17.075424000000002</v>
      </c>
      <c r="N203" s="1">
        <v>18.641064</v>
      </c>
      <c r="O203" s="1">
        <v>11.93547</v>
      </c>
    </row>
    <row r="204" spans="3:15" x14ac:dyDescent="0.3">
      <c r="C204" s="1">
        <v>0.85991399999999996</v>
      </c>
      <c r="D204" s="1">
        <v>0.98628700000000002</v>
      </c>
      <c r="E204" s="1">
        <v>0.89341999999999999</v>
      </c>
      <c r="F204" s="1">
        <v>23.003281999999999</v>
      </c>
      <c r="G204" s="1">
        <v>13.442368</v>
      </c>
      <c r="H204" s="1">
        <v>14.918018</v>
      </c>
      <c r="I204" s="1">
        <v>8.0158970000000007</v>
      </c>
      <c r="J204" s="1">
        <v>0.68799200000000005</v>
      </c>
      <c r="K204" s="1">
        <v>28.372910000000001</v>
      </c>
      <c r="L204" s="1">
        <v>7.006259</v>
      </c>
      <c r="M204" s="1">
        <v>10.185403000000001</v>
      </c>
      <c r="N204" s="1">
        <v>21.393540999999999</v>
      </c>
      <c r="O204" s="1">
        <v>7.5687389999999999</v>
      </c>
    </row>
    <row r="205" spans="3:15" x14ac:dyDescent="0.3">
      <c r="C205" s="1">
        <v>0.52826799999999996</v>
      </c>
      <c r="D205" s="1">
        <v>0.88827</v>
      </c>
      <c r="E205" s="1">
        <v>0.741622</v>
      </c>
      <c r="F205" s="1">
        <v>5.4169650000000003</v>
      </c>
      <c r="G205" s="1">
        <v>18.673009</v>
      </c>
      <c r="H205" s="1">
        <v>0.39358399999999999</v>
      </c>
      <c r="I205" s="1">
        <v>0.71482199999999996</v>
      </c>
      <c r="J205" s="1">
        <v>15.397478</v>
      </c>
      <c r="K205" s="1">
        <v>7.1017859999999997</v>
      </c>
      <c r="L205" s="1">
        <v>18.323430999999999</v>
      </c>
      <c r="M205" s="1">
        <v>6.5518260000000001</v>
      </c>
      <c r="N205" s="1">
        <v>4.797434</v>
      </c>
      <c r="O205" s="1">
        <v>9.0171790000000005</v>
      </c>
    </row>
    <row r="206" spans="3:15" x14ac:dyDescent="0.3">
      <c r="C206" s="1">
        <v>0.42892799999999998</v>
      </c>
      <c r="D206" s="1">
        <v>0.99136100000000005</v>
      </c>
      <c r="E206" s="1">
        <v>0.95535000000000003</v>
      </c>
      <c r="F206" s="1">
        <v>1.613381</v>
      </c>
      <c r="G206" s="1">
        <v>6.2847580000000001</v>
      </c>
      <c r="H206" s="1">
        <v>0.67391199999999996</v>
      </c>
      <c r="I206" s="1">
        <v>0.57241399999999998</v>
      </c>
      <c r="J206" s="1">
        <v>9.9213769999999997</v>
      </c>
      <c r="K206" s="1">
        <v>0.56394699999999998</v>
      </c>
      <c r="L206" s="1">
        <v>0.73213499999999998</v>
      </c>
      <c r="M206" s="1">
        <v>3.5172249999999998</v>
      </c>
      <c r="N206" s="1">
        <v>45.718128</v>
      </c>
      <c r="O206" s="1">
        <v>21.180332</v>
      </c>
    </row>
    <row r="207" spans="3:15" x14ac:dyDescent="0.3">
      <c r="C207" s="1">
        <v>0.74541599999999997</v>
      </c>
      <c r="D207" s="1">
        <v>0.62078299999999997</v>
      </c>
      <c r="E207" s="1">
        <v>0.85848100000000005</v>
      </c>
      <c r="F207" s="1">
        <v>0.71232300000000004</v>
      </c>
      <c r="G207" s="1">
        <v>13.325898</v>
      </c>
      <c r="H207" s="1">
        <v>11.265065999999999</v>
      </c>
      <c r="I207" s="1">
        <v>0.98302500000000004</v>
      </c>
      <c r="J207" s="1">
        <v>4.5372729999999999</v>
      </c>
      <c r="K207" s="1">
        <v>24.329913000000001</v>
      </c>
      <c r="L207" s="1">
        <v>0.47708899999999999</v>
      </c>
      <c r="M207" s="1">
        <v>20.123221000000001</v>
      </c>
      <c r="N207" s="1">
        <v>12.982704999999999</v>
      </c>
      <c r="O207" s="1">
        <v>0.41050300000000001</v>
      </c>
    </row>
    <row r="208" spans="3:15" x14ac:dyDescent="0.3">
      <c r="C208" s="1">
        <v>0.43427300000000002</v>
      </c>
      <c r="D208" s="1">
        <v>0.95645000000000002</v>
      </c>
      <c r="E208" s="1">
        <v>0.75502400000000003</v>
      </c>
      <c r="F208" s="1">
        <v>0.67625400000000002</v>
      </c>
      <c r="G208" s="1">
        <v>6.4312199999999997</v>
      </c>
      <c r="H208" s="1">
        <v>0.69501999999999997</v>
      </c>
      <c r="I208" s="1">
        <v>0.65895000000000004</v>
      </c>
      <c r="J208" s="1">
        <v>6.9345939999999997</v>
      </c>
      <c r="K208" s="1">
        <v>31.489377000000001</v>
      </c>
      <c r="L208" s="1">
        <v>5.3309530000000001</v>
      </c>
      <c r="M208" s="1">
        <v>2.81358</v>
      </c>
      <c r="N208" s="1">
        <v>3.1915580000000001</v>
      </c>
      <c r="O208" s="1">
        <v>12.572749</v>
      </c>
    </row>
    <row r="209" spans="3:15" x14ac:dyDescent="0.3">
      <c r="C209" s="1">
        <v>0.73137799999999997</v>
      </c>
      <c r="D209" s="1">
        <v>5.061172</v>
      </c>
      <c r="E209" s="1">
        <v>5.6928299999999998</v>
      </c>
      <c r="F209" s="1">
        <v>0.64621700000000004</v>
      </c>
      <c r="G209" s="1">
        <v>6.0679650000000001</v>
      </c>
      <c r="H209" s="1">
        <v>0.81698499999999996</v>
      </c>
      <c r="I209" s="1">
        <v>4.6265900000000002</v>
      </c>
      <c r="J209" s="1">
        <v>0.64412199999999997</v>
      </c>
      <c r="K209" s="1">
        <v>0.29478399999999999</v>
      </c>
      <c r="L209" s="1">
        <v>7.1719280000000003</v>
      </c>
      <c r="M209" s="1">
        <v>27.452213</v>
      </c>
      <c r="N209" s="1">
        <v>13.78692</v>
      </c>
      <c r="O209" s="1">
        <v>1.98377</v>
      </c>
    </row>
    <row r="210" spans="3:15" x14ac:dyDescent="0.3">
      <c r="C210" s="1">
        <v>0.66078400000000004</v>
      </c>
      <c r="D210" s="1">
        <v>0.73486200000000002</v>
      </c>
      <c r="E210" s="1">
        <v>0.81274000000000002</v>
      </c>
      <c r="F210" s="1">
        <v>0.69641299999999995</v>
      </c>
      <c r="G210" s="1">
        <v>0.72406700000000002</v>
      </c>
      <c r="H210" s="1">
        <v>2.4395630000000001</v>
      </c>
      <c r="I210" s="1">
        <v>17.047709999999999</v>
      </c>
      <c r="J210" s="1">
        <v>7.5007260000000002</v>
      </c>
      <c r="K210" s="1">
        <v>0.61605699999999997</v>
      </c>
      <c r="L210" s="1">
        <v>3.3479380000000001</v>
      </c>
      <c r="M210" s="1">
        <v>4.3983939999999997</v>
      </c>
      <c r="N210" s="1">
        <v>18.890329000000001</v>
      </c>
      <c r="O210" s="1">
        <v>18.867795999999998</v>
      </c>
    </row>
    <row r="211" spans="3:15" x14ac:dyDescent="0.3">
      <c r="C211" s="1">
        <v>0.78944800000000004</v>
      </c>
      <c r="D211" s="1">
        <v>0.85217399999999999</v>
      </c>
      <c r="E211" s="1">
        <v>7.0681240000000001</v>
      </c>
      <c r="F211" s="1">
        <v>0.71716400000000002</v>
      </c>
      <c r="G211" s="1">
        <v>0.68867999999999996</v>
      </c>
      <c r="H211" s="1">
        <v>0.67523599999999995</v>
      </c>
      <c r="I211" s="1">
        <v>29.59308</v>
      </c>
      <c r="J211" s="1">
        <v>20.466296</v>
      </c>
      <c r="K211" s="1">
        <v>0.32641199999999998</v>
      </c>
      <c r="L211" s="1">
        <v>1.1648799999999999</v>
      </c>
      <c r="M211" s="1">
        <v>26.721708</v>
      </c>
      <c r="N211" s="1">
        <v>20.107901999999999</v>
      </c>
      <c r="O211" s="1">
        <v>16.649097000000001</v>
      </c>
    </row>
    <row r="212" spans="3:15" x14ac:dyDescent="0.3">
      <c r="C212" s="1">
        <v>0.82201100000000005</v>
      </c>
      <c r="D212" s="1">
        <v>7.0314500000000004</v>
      </c>
      <c r="E212" s="1">
        <v>1.89574</v>
      </c>
      <c r="F212" s="1">
        <v>0.71413700000000002</v>
      </c>
      <c r="G212" s="1">
        <v>0.67579100000000003</v>
      </c>
      <c r="H212" s="1">
        <v>0.70399599999999996</v>
      </c>
      <c r="I212" s="1">
        <v>7.9494220000000002</v>
      </c>
      <c r="J212" s="1">
        <v>3.356868</v>
      </c>
      <c r="K212" s="1">
        <v>19.945941000000001</v>
      </c>
      <c r="L212" s="1">
        <v>1.704364</v>
      </c>
      <c r="M212" s="1">
        <v>9.8370809999999995</v>
      </c>
      <c r="N212" s="1">
        <v>9.2813149999999993</v>
      </c>
      <c r="O212" s="1">
        <v>2.3921489999999999</v>
      </c>
    </row>
    <row r="213" spans="3:15" x14ac:dyDescent="0.3">
      <c r="C213" s="1">
        <v>0.79840699999999998</v>
      </c>
      <c r="D213" s="1">
        <v>0.85766799999999999</v>
      </c>
      <c r="E213" s="1">
        <v>0.82958200000000004</v>
      </c>
      <c r="F213" s="1">
        <v>0.495614</v>
      </c>
      <c r="G213" s="1">
        <v>0.69362599999999996</v>
      </c>
      <c r="H213" s="1">
        <v>7.3656540000000001</v>
      </c>
      <c r="I213" s="1">
        <v>2.8560460000000001</v>
      </c>
      <c r="J213" s="1">
        <v>1.3697550000000001</v>
      </c>
      <c r="K213" s="1">
        <v>1.149038</v>
      </c>
      <c r="L213" s="1">
        <v>11.044206000000001</v>
      </c>
      <c r="M213" s="1">
        <v>13.750163000000001</v>
      </c>
      <c r="N213" s="1">
        <v>8.9465789999999998</v>
      </c>
      <c r="O213" s="1">
        <v>7.6487400000000001</v>
      </c>
    </row>
    <row r="214" spans="3:15" x14ac:dyDescent="0.3">
      <c r="C214" s="1">
        <v>0.77349500000000004</v>
      </c>
      <c r="D214" s="1">
        <v>0.79112000000000005</v>
      </c>
      <c r="E214" s="1">
        <v>4.1136359999999996</v>
      </c>
      <c r="F214" s="1">
        <v>12.510532</v>
      </c>
      <c r="G214" s="1">
        <v>2.044311</v>
      </c>
      <c r="H214" s="1">
        <v>0.75303399999999998</v>
      </c>
      <c r="I214" s="1">
        <v>9.3900640000000006</v>
      </c>
      <c r="J214" s="1">
        <v>7.364935</v>
      </c>
      <c r="K214" s="1">
        <v>8.8721180000000004</v>
      </c>
      <c r="L214" s="1">
        <v>0.309834</v>
      </c>
      <c r="M214" s="1">
        <v>22.574629000000002</v>
      </c>
      <c r="N214" s="1">
        <v>1.9639629999999999</v>
      </c>
      <c r="O214" s="1">
        <v>5.7285110000000001</v>
      </c>
    </row>
    <row r="215" spans="3:15" x14ac:dyDescent="0.3">
      <c r="C215" s="1">
        <v>0.73170299999999999</v>
      </c>
      <c r="D215" s="1">
        <v>3.7766489999999999</v>
      </c>
      <c r="E215" s="1">
        <v>0.96326999999999996</v>
      </c>
      <c r="F215" s="1">
        <v>0.86897500000000005</v>
      </c>
      <c r="G215" s="1">
        <v>12.540893000000001</v>
      </c>
      <c r="H215" s="1">
        <v>0.70383099999999998</v>
      </c>
      <c r="I215" s="1">
        <v>0.69466099999999997</v>
      </c>
      <c r="J215" s="1">
        <v>29.468693999999999</v>
      </c>
      <c r="K215" s="1">
        <v>0.69689999999999996</v>
      </c>
      <c r="L215" s="1">
        <v>0.37690600000000002</v>
      </c>
      <c r="M215" s="1">
        <v>8.0038289999999996</v>
      </c>
      <c r="N215" s="1">
        <v>5.5456190000000003</v>
      </c>
      <c r="O215" s="1">
        <v>3.308837</v>
      </c>
    </row>
    <row r="216" spans="3:15" x14ac:dyDescent="0.3">
      <c r="C216" s="1">
        <v>0.77692300000000003</v>
      </c>
      <c r="D216" s="1">
        <v>3.477703</v>
      </c>
      <c r="E216" s="1">
        <v>0.79508599999999996</v>
      </c>
      <c r="F216" s="1">
        <v>1.268999</v>
      </c>
      <c r="G216" s="1">
        <v>3.985115</v>
      </c>
      <c r="H216" s="1">
        <v>4.287007</v>
      </c>
      <c r="I216" s="1">
        <v>2.9113289999999998</v>
      </c>
      <c r="J216" s="1">
        <v>0.74864799999999998</v>
      </c>
      <c r="K216" s="1">
        <v>6.3473819999999996</v>
      </c>
      <c r="L216" s="1">
        <v>33.570279999999997</v>
      </c>
      <c r="M216" s="1">
        <v>12.070304999999999</v>
      </c>
      <c r="N216" s="1">
        <v>12.046447000000001</v>
      </c>
      <c r="O216" s="1">
        <v>16.720669000000001</v>
      </c>
    </row>
    <row r="217" spans="3:15" x14ac:dyDescent="0.3">
      <c r="C217" s="1">
        <v>0.41524100000000003</v>
      </c>
      <c r="D217" s="1">
        <v>0.838418</v>
      </c>
      <c r="E217" s="1">
        <v>1.353618</v>
      </c>
      <c r="F217" s="1">
        <v>0.41079700000000002</v>
      </c>
      <c r="G217" s="1">
        <v>11.576138</v>
      </c>
      <c r="H217" s="1">
        <v>22.191768</v>
      </c>
      <c r="I217" s="1">
        <v>7.9118959999999996</v>
      </c>
      <c r="J217" s="1">
        <v>0.65532800000000002</v>
      </c>
      <c r="K217" s="1">
        <v>1.8976729999999999</v>
      </c>
      <c r="L217" s="1">
        <v>1.654733</v>
      </c>
      <c r="M217" s="1">
        <v>7.2383160000000002</v>
      </c>
      <c r="N217" s="1">
        <v>12.51055</v>
      </c>
      <c r="O217" s="1">
        <v>5.8267309999999997</v>
      </c>
    </row>
    <row r="218" spans="3:15" x14ac:dyDescent="0.3">
      <c r="C218" s="1">
        <v>0.748502</v>
      </c>
      <c r="D218" s="1">
        <v>1.0713600000000001</v>
      </c>
      <c r="E218" s="1">
        <v>2.14357</v>
      </c>
      <c r="F218" s="1">
        <v>0.64571199999999995</v>
      </c>
      <c r="G218" s="1">
        <v>41.933022000000001</v>
      </c>
      <c r="H218" s="1">
        <v>7.7542330000000002</v>
      </c>
      <c r="I218" s="1">
        <v>5.0350840000000003</v>
      </c>
      <c r="J218" s="1">
        <v>0.72202500000000003</v>
      </c>
      <c r="K218" s="1">
        <v>11.257586999999999</v>
      </c>
      <c r="L218" s="1">
        <v>0.70626500000000003</v>
      </c>
      <c r="M218" s="1">
        <v>9.8742920000000005</v>
      </c>
      <c r="N218" s="1">
        <v>22.748011000000002</v>
      </c>
      <c r="O218" s="1">
        <v>4.985258</v>
      </c>
    </row>
    <row r="219" spans="3:15" x14ac:dyDescent="0.3">
      <c r="C219" s="1">
        <v>0.84039200000000003</v>
      </c>
      <c r="D219" s="1">
        <v>0.90162299999999995</v>
      </c>
      <c r="E219" s="1">
        <v>0.79705999999999999</v>
      </c>
      <c r="F219" s="1">
        <v>0.74455800000000005</v>
      </c>
      <c r="G219" s="1">
        <v>2.833825</v>
      </c>
      <c r="H219" s="1">
        <v>3.6371790000000002</v>
      </c>
      <c r="I219" s="1">
        <v>2.700361</v>
      </c>
      <c r="J219" s="1">
        <v>12.804133</v>
      </c>
      <c r="K219" s="1">
        <v>23.287164000000001</v>
      </c>
      <c r="L219" s="1">
        <v>35.250033000000002</v>
      </c>
      <c r="M219" s="1">
        <v>14.388097</v>
      </c>
      <c r="N219" s="1">
        <v>14.271083000000001</v>
      </c>
      <c r="O219" s="1">
        <v>49.664413000000003</v>
      </c>
    </row>
    <row r="220" spans="3:15" x14ac:dyDescent="0.3">
      <c r="C220" s="1">
        <v>0.79086500000000004</v>
      </c>
      <c r="D220" s="1">
        <v>0.83279300000000001</v>
      </c>
      <c r="E220" s="1">
        <v>0.931454</v>
      </c>
      <c r="F220" s="1">
        <v>0.76121700000000003</v>
      </c>
      <c r="G220" s="1">
        <v>2.0597470000000002</v>
      </c>
      <c r="H220" s="1">
        <v>0.63262099999999999</v>
      </c>
      <c r="I220" s="1">
        <v>18.932345999999999</v>
      </c>
      <c r="J220" s="1">
        <v>1.0105090000000001</v>
      </c>
      <c r="K220" s="1">
        <v>11.277521</v>
      </c>
      <c r="L220" s="1">
        <v>9.9209239999999994</v>
      </c>
      <c r="M220" s="1">
        <v>9.5990059999999993</v>
      </c>
      <c r="N220" s="1">
        <v>17.091197999999999</v>
      </c>
      <c r="O220" s="1">
        <v>15.001756</v>
      </c>
    </row>
    <row r="221" spans="3:15" x14ac:dyDescent="0.3">
      <c r="C221" s="1">
        <v>0.81306299999999998</v>
      </c>
      <c r="D221" s="1">
        <v>3.3640680000000001</v>
      </c>
      <c r="E221" s="1">
        <v>0.73483799999999999</v>
      </c>
      <c r="F221" s="1">
        <v>18.901664</v>
      </c>
      <c r="G221" s="1">
        <v>20.729583999999999</v>
      </c>
      <c r="H221" s="1">
        <v>0.63894700000000004</v>
      </c>
      <c r="I221" s="1">
        <v>0.68943299999999996</v>
      </c>
      <c r="J221" s="1">
        <v>21.858028999999998</v>
      </c>
      <c r="K221" s="1">
        <v>0.784165</v>
      </c>
      <c r="L221" s="1">
        <v>0.82213199999999997</v>
      </c>
      <c r="M221" s="1">
        <v>0.61356599999999994</v>
      </c>
      <c r="N221" s="1">
        <v>11.055711000000001</v>
      </c>
      <c r="O221" s="1">
        <v>3.4149440000000002</v>
      </c>
    </row>
    <row r="222" spans="3:15" x14ac:dyDescent="0.3">
      <c r="C222" s="1">
        <v>0.69176000000000004</v>
      </c>
      <c r="D222" s="1">
        <v>0.51100000000000001</v>
      </c>
      <c r="E222" s="1">
        <v>0.93454499999999996</v>
      </c>
      <c r="F222" s="1">
        <v>2.0063710000000001</v>
      </c>
      <c r="G222" s="1">
        <v>12.967219999999999</v>
      </c>
      <c r="H222" s="1">
        <v>22.015678000000001</v>
      </c>
      <c r="I222" s="1">
        <v>9.8213670000000004</v>
      </c>
      <c r="J222" s="1">
        <v>0.65448200000000001</v>
      </c>
      <c r="K222" s="1">
        <v>0.57067900000000005</v>
      </c>
      <c r="L222" s="1">
        <v>14.389161</v>
      </c>
      <c r="M222" s="1">
        <v>11.740511</v>
      </c>
      <c r="N222" s="1">
        <v>3.9525329999999999</v>
      </c>
      <c r="O222" s="1">
        <v>5.2609279999999998</v>
      </c>
    </row>
    <row r="223" spans="3:15" x14ac:dyDescent="0.3">
      <c r="C223" s="1">
        <v>0.79701</v>
      </c>
      <c r="D223" s="1">
        <v>0.41560999999999998</v>
      </c>
      <c r="E223" s="1">
        <v>0.85671399999999998</v>
      </c>
      <c r="F223" s="1">
        <v>0.66715599999999997</v>
      </c>
      <c r="G223" s="1">
        <v>0.63231899999999996</v>
      </c>
      <c r="H223" s="1">
        <v>10.005302</v>
      </c>
      <c r="I223" s="1">
        <v>2.3781370000000002</v>
      </c>
      <c r="J223" s="1">
        <v>8.5733259999999998</v>
      </c>
      <c r="K223" s="1">
        <v>9.2538789999999995</v>
      </c>
      <c r="L223" s="1">
        <v>0.41842099999999999</v>
      </c>
      <c r="M223" s="1">
        <v>11.724793</v>
      </c>
      <c r="N223" s="1">
        <v>10.370384</v>
      </c>
      <c r="O223" s="1">
        <v>0.82256600000000002</v>
      </c>
    </row>
    <row r="224" spans="3:15" x14ac:dyDescent="0.3">
      <c r="C224" s="1">
        <v>14.713991</v>
      </c>
      <c r="D224" s="1">
        <v>0.78693100000000005</v>
      </c>
      <c r="E224" s="1">
        <v>0.93357000000000001</v>
      </c>
      <c r="F224" s="1">
        <v>0.90551400000000004</v>
      </c>
      <c r="G224" s="1">
        <v>10.816217</v>
      </c>
      <c r="H224" s="1">
        <v>0.67743799999999998</v>
      </c>
      <c r="I224" s="1">
        <v>11.720097000000001</v>
      </c>
      <c r="J224" s="1">
        <v>0.67314799999999997</v>
      </c>
      <c r="K224" s="1">
        <v>8.7258680000000002</v>
      </c>
      <c r="L224" s="1">
        <v>0.73239900000000002</v>
      </c>
      <c r="M224" s="1">
        <v>17.145177</v>
      </c>
      <c r="N224" s="1">
        <v>13.659786</v>
      </c>
      <c r="O224" s="1">
        <v>13.460107000000001</v>
      </c>
    </row>
    <row r="225" spans="3:15" x14ac:dyDescent="0.3">
      <c r="C225" s="1">
        <v>0.64497099999999996</v>
      </c>
      <c r="D225" s="1">
        <v>0.74155899999999997</v>
      </c>
      <c r="E225" s="1">
        <v>19.961586</v>
      </c>
      <c r="F225" s="1">
        <v>2.4382999999999999</v>
      </c>
      <c r="G225" s="1">
        <v>10.223404</v>
      </c>
      <c r="H225" s="1">
        <v>2.216529</v>
      </c>
      <c r="I225" s="1">
        <v>5.6998329999999999</v>
      </c>
      <c r="J225" s="1">
        <v>17.020033000000002</v>
      </c>
      <c r="K225" s="1">
        <v>1.3965240000000001</v>
      </c>
      <c r="L225" s="1">
        <v>14.076074999999999</v>
      </c>
      <c r="M225" s="1">
        <v>0.54922000000000004</v>
      </c>
      <c r="N225" s="1">
        <v>4.2355600000000004</v>
      </c>
      <c r="O225" s="1">
        <v>7.6753809999999998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26"/>
  <sheetViews>
    <sheetView workbookViewId="0">
      <selection activeCell="D20" sqref="D20"/>
    </sheetView>
  </sheetViews>
  <sheetFormatPr defaultColWidth="8.88671875" defaultRowHeight="14.4" x14ac:dyDescent="0.3"/>
  <cols>
    <col min="1" max="2" width="8.88671875" style="1"/>
    <col min="3" max="10" width="7.109375" style="1" bestFit="1" customWidth="1"/>
    <col min="11" max="17" width="7.109375" style="1" customWidth="1"/>
    <col min="18" max="25" width="7.109375" style="1" bestFit="1" customWidth="1"/>
    <col min="26" max="32" width="7.109375" style="1" customWidth="1"/>
    <col min="33" max="64" width="7.109375" style="1" bestFit="1" customWidth="1"/>
    <col min="65" max="16384" width="8.88671875" style="1"/>
  </cols>
  <sheetData>
    <row r="1" spans="1:47" ht="18" x14ac:dyDescent="0.35">
      <c r="A1" s="2" t="s">
        <v>9</v>
      </c>
    </row>
    <row r="2" spans="1:47" s="3" customFormat="1" x14ac:dyDescent="0.3">
      <c r="A2" s="3" t="s">
        <v>41</v>
      </c>
    </row>
    <row r="3" spans="1:47" x14ac:dyDescent="0.3">
      <c r="A3" s="1" t="s">
        <v>33</v>
      </c>
    </row>
    <row r="6" spans="1:47" x14ac:dyDescent="0.3">
      <c r="B6" s="4" t="s">
        <v>32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9">
        <v>1</v>
      </c>
      <c r="R6" s="8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9">
        <v>2</v>
      </c>
      <c r="AG6" s="8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</row>
    <row r="7" spans="1:47" x14ac:dyDescent="0.3">
      <c r="B7" s="4" t="s">
        <v>7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210</v>
      </c>
      <c r="L7" s="5">
        <v>250</v>
      </c>
      <c r="M7" s="5">
        <v>290</v>
      </c>
      <c r="N7" s="5">
        <v>330</v>
      </c>
      <c r="O7" s="5">
        <v>570</v>
      </c>
      <c r="P7" s="5">
        <v>810</v>
      </c>
      <c r="Q7" s="9">
        <v>1050</v>
      </c>
      <c r="R7" s="8">
        <v>10</v>
      </c>
      <c r="S7" s="5">
        <v>30</v>
      </c>
      <c r="T7" s="5">
        <v>50</v>
      </c>
      <c r="U7" s="5">
        <v>70</v>
      </c>
      <c r="V7" s="5">
        <v>90</v>
      </c>
      <c r="W7" s="5">
        <v>120</v>
      </c>
      <c r="X7" s="5">
        <v>150</v>
      </c>
      <c r="Y7" s="5">
        <v>180</v>
      </c>
      <c r="Z7" s="5">
        <v>210</v>
      </c>
      <c r="AA7" s="5">
        <v>250</v>
      </c>
      <c r="AB7" s="5">
        <v>290</v>
      </c>
      <c r="AC7" s="5">
        <v>330</v>
      </c>
      <c r="AD7" s="5">
        <v>570</v>
      </c>
      <c r="AE7" s="5">
        <v>810</v>
      </c>
      <c r="AF7" s="9">
        <v>1050</v>
      </c>
      <c r="AG7" s="8">
        <v>10</v>
      </c>
      <c r="AH7" s="5">
        <v>30</v>
      </c>
      <c r="AI7" s="5">
        <v>50</v>
      </c>
      <c r="AJ7" s="5">
        <v>70</v>
      </c>
      <c r="AK7" s="5">
        <v>90</v>
      </c>
      <c r="AL7" s="5">
        <v>120</v>
      </c>
      <c r="AM7" s="5">
        <v>150</v>
      </c>
      <c r="AN7" s="5">
        <v>180</v>
      </c>
      <c r="AO7" s="5">
        <v>210</v>
      </c>
      <c r="AP7" s="5">
        <v>250</v>
      </c>
      <c r="AQ7" s="5">
        <v>290</v>
      </c>
      <c r="AR7" s="5">
        <v>330</v>
      </c>
      <c r="AS7" s="5">
        <v>570</v>
      </c>
      <c r="AT7" s="5">
        <v>810</v>
      </c>
      <c r="AU7" s="5">
        <v>1050</v>
      </c>
    </row>
    <row r="8" spans="1:47" x14ac:dyDescent="0.3">
      <c r="B8" s="4" t="s">
        <v>10</v>
      </c>
      <c r="C8" s="5">
        <f>AVERAGE(C$27:C$1048576)</f>
        <v>1.1280233100000001</v>
      </c>
      <c r="D8" s="5">
        <f t="shared" ref="D8:Q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5">
        <f t="shared" si="0"/>
        <v>10.698335710000002</v>
      </c>
      <c r="K8" s="5">
        <f t="shared" si="0"/>
        <v>10.864813029999999</v>
      </c>
      <c r="L8" s="5">
        <f t="shared" si="0"/>
        <v>10.678729340000007</v>
      </c>
      <c r="M8" s="5">
        <f t="shared" si="0"/>
        <v>9.817361365</v>
      </c>
      <c r="N8" s="5">
        <f t="shared" si="0"/>
        <v>10.923139889999993</v>
      </c>
      <c r="O8" s="5">
        <f t="shared" si="0"/>
        <v>10.399069995000001</v>
      </c>
      <c r="P8" s="5">
        <f t="shared" si="0"/>
        <v>9.6603143549999952</v>
      </c>
      <c r="Q8" s="9">
        <f t="shared" si="0"/>
        <v>10.762940294999996</v>
      </c>
      <c r="R8" s="8">
        <f t="shared" ref="R8:Y8" si="1">AVERAGE(R$27:R$1048576)</f>
        <v>0.77720622000000039</v>
      </c>
      <c r="S8" s="5">
        <f t="shared" si="1"/>
        <v>0.8506295749999998</v>
      </c>
      <c r="T8" s="5">
        <f t="shared" si="1"/>
        <v>1.0256323000000005</v>
      </c>
      <c r="U8" s="5">
        <f t="shared" si="1"/>
        <v>1.11012</v>
      </c>
      <c r="V8" s="5">
        <f t="shared" si="1"/>
        <v>1.6811497999999994</v>
      </c>
      <c r="W8" s="5">
        <f t="shared" si="1"/>
        <v>2.5532275999999992</v>
      </c>
      <c r="X8" s="5">
        <f t="shared" si="1"/>
        <v>3.0806061000000025</v>
      </c>
      <c r="Y8" s="5">
        <f t="shared" si="1"/>
        <v>5.2404858000000036</v>
      </c>
      <c r="Z8" s="5">
        <f t="shared" ref="Z8:AF8" si="2">AVERAGE(Z$27:Z$1048576)</f>
        <v>4.3734754200000001</v>
      </c>
      <c r="AA8" s="5">
        <f t="shared" si="2"/>
        <v>5.6878343600000001</v>
      </c>
      <c r="AB8" s="5">
        <f t="shared" si="2"/>
        <v>5.2727182949999971</v>
      </c>
      <c r="AC8" s="5">
        <f t="shared" si="2"/>
        <v>5.6690825299999998</v>
      </c>
      <c r="AD8" s="5">
        <f t="shared" si="2"/>
        <v>5.0694846500000024</v>
      </c>
      <c r="AE8" s="5">
        <f t="shared" si="2"/>
        <v>5.4285038850000014</v>
      </c>
      <c r="AF8" s="9">
        <f t="shared" si="2"/>
        <v>5.154492415</v>
      </c>
      <c r="AG8" s="8">
        <f t="shared" ref="AG8:AS8" si="3">AVERAGE(AG$27:AG$1048576)</f>
        <v>0.77168529500000016</v>
      </c>
      <c r="AH8" s="5">
        <f t="shared" si="3"/>
        <v>1.0709088499999997</v>
      </c>
      <c r="AI8" s="5">
        <f t="shared" si="3"/>
        <v>0.66817660500000042</v>
      </c>
      <c r="AJ8" s="5">
        <f t="shared" si="3"/>
        <v>0.67267853</v>
      </c>
      <c r="AK8" s="5">
        <f t="shared" si="3"/>
        <v>0.68868230499999938</v>
      </c>
      <c r="AL8" s="5">
        <f t="shared" si="3"/>
        <v>0.81524354499999974</v>
      </c>
      <c r="AM8" s="5">
        <f t="shared" si="3"/>
        <v>0.84609301500000034</v>
      </c>
      <c r="AN8" s="5">
        <f t="shared" si="3"/>
        <v>1.2118479950000003</v>
      </c>
      <c r="AO8" s="5">
        <f t="shared" si="3"/>
        <v>1.7777689049999992</v>
      </c>
      <c r="AP8" s="5">
        <f t="shared" si="3"/>
        <v>2.0757495950000004</v>
      </c>
      <c r="AQ8" s="5">
        <f t="shared" si="3"/>
        <v>2.8055292500000011</v>
      </c>
      <c r="AR8" s="5">
        <f t="shared" si="3"/>
        <v>2.7804335800000008</v>
      </c>
      <c r="AS8" s="5">
        <f t="shared" si="3"/>
        <v>4.2435034299999979</v>
      </c>
      <c r="AT8" s="5">
        <f t="shared" ref="AT8:AU8" si="4">AVERAGE(AT$27:AT$1048576)</f>
        <v>3.7199005800000005</v>
      </c>
      <c r="AU8" s="5">
        <f t="shared" si="4"/>
        <v>3.9133915049999985</v>
      </c>
    </row>
    <row r="9" spans="1:47" x14ac:dyDescent="0.3">
      <c r="B9" s="4" t="s">
        <v>2</v>
      </c>
      <c r="C9" s="5">
        <f>_xlfn.STDEV.P(C$27:C$1048576)</f>
        <v>2.5399211798200678</v>
      </c>
      <c r="D9" s="5">
        <f t="shared" ref="D9:P9" si="5">_xlfn.STDEV.P(D$27:D$1048576)</f>
        <v>5.0172728932537654</v>
      </c>
      <c r="E9" s="5">
        <f t="shared" si="5"/>
        <v>8.0394804797039221</v>
      </c>
      <c r="F9" s="5">
        <f t="shared" si="5"/>
        <v>10.024929718566138</v>
      </c>
      <c r="G9" s="5">
        <f t="shared" si="5"/>
        <v>10.408816633798718</v>
      </c>
      <c r="H9" s="5">
        <f t="shared" si="5"/>
        <v>10.923548824021363</v>
      </c>
      <c r="I9" s="5">
        <f t="shared" si="5"/>
        <v>11.31801555743168</v>
      </c>
      <c r="J9" s="5">
        <f t="shared" si="5"/>
        <v>10.454577771836304</v>
      </c>
      <c r="K9" s="5">
        <f t="shared" si="5"/>
        <v>10.879813207551353</v>
      </c>
      <c r="L9" s="5">
        <f t="shared" si="5"/>
        <v>8.8778693781572073</v>
      </c>
      <c r="M9" s="5">
        <f t="shared" si="5"/>
        <v>7.6373139390204825</v>
      </c>
      <c r="N9" s="5">
        <f t="shared" si="5"/>
        <v>8.9525727614234238</v>
      </c>
      <c r="O9" s="5">
        <f t="shared" si="5"/>
        <v>9.2230343931798338</v>
      </c>
      <c r="P9" s="5">
        <f t="shared" si="5"/>
        <v>9.9395782226951876</v>
      </c>
      <c r="Q9" s="9">
        <f>_xlfn.STDEV.P(Q$27:Q$1048576)</f>
        <v>8.6204782401828872</v>
      </c>
      <c r="R9" s="8">
        <f>_xlfn.STDEV.P(R$27:R$1048576)</f>
        <v>9.9732169619791602E-2</v>
      </c>
      <c r="S9" s="8">
        <f t="shared" ref="S9:AE9" si="6">_xlfn.STDEV.P(S$27:S$1048576)</f>
        <v>1.6189460866634733</v>
      </c>
      <c r="T9" s="8">
        <f t="shared" si="6"/>
        <v>1.6980061571324496</v>
      </c>
      <c r="U9" s="8">
        <f t="shared" si="6"/>
        <v>1.5596051138265743</v>
      </c>
      <c r="V9" s="8">
        <f t="shared" si="6"/>
        <v>2.7826272330950053</v>
      </c>
      <c r="W9" s="8">
        <f t="shared" si="6"/>
        <v>4.6711855592580793</v>
      </c>
      <c r="X9" s="8">
        <f t="shared" si="6"/>
        <v>3.932357166452046</v>
      </c>
      <c r="Y9" s="8">
        <f t="shared" si="6"/>
        <v>5.1449790368574231</v>
      </c>
      <c r="Z9" s="8">
        <f t="shared" si="6"/>
        <v>4.5577651221271003</v>
      </c>
      <c r="AA9" s="8">
        <f t="shared" si="6"/>
        <v>4.765267280653589</v>
      </c>
      <c r="AB9" s="8">
        <f t="shared" si="6"/>
        <v>5.377774292615447</v>
      </c>
      <c r="AC9" s="8">
        <f t="shared" si="6"/>
        <v>5.8786564984926475</v>
      </c>
      <c r="AD9" s="8">
        <f t="shared" si="6"/>
        <v>4.1529269058673872</v>
      </c>
      <c r="AE9" s="8">
        <f t="shared" si="6"/>
        <v>4.8240803246052746</v>
      </c>
      <c r="AF9" s="9">
        <f>_xlfn.STDEV.P(AF$27:AF$1048576)</f>
        <v>4.4389093444527576</v>
      </c>
      <c r="AG9" s="8">
        <f>_xlfn.STDEV.P(AG$27:AG$1048576)</f>
        <v>0.12486231450656962</v>
      </c>
      <c r="AH9" s="8">
        <f t="shared" ref="AH9:AT9" si="7">_xlfn.STDEV.P(AH$27:AH$1048576)</f>
        <v>0.25435297499572851</v>
      </c>
      <c r="AI9" s="8">
        <f t="shared" si="7"/>
        <v>0.13023528162383094</v>
      </c>
      <c r="AJ9" s="8">
        <f t="shared" si="7"/>
        <v>0.11315738324841756</v>
      </c>
      <c r="AK9" s="8">
        <f t="shared" si="7"/>
        <v>0.38408479973059756</v>
      </c>
      <c r="AL9" s="8">
        <f t="shared" si="7"/>
        <v>0.99771590438551649</v>
      </c>
      <c r="AM9" s="8">
        <f t="shared" si="7"/>
        <v>1.0018048007195337</v>
      </c>
      <c r="AN9" s="8">
        <f t="shared" si="7"/>
        <v>1.8045865412657502</v>
      </c>
      <c r="AO9" s="8">
        <f t="shared" si="7"/>
        <v>2.556979218336616</v>
      </c>
      <c r="AP9" s="8">
        <f t="shared" si="7"/>
        <v>2.3601008637966707</v>
      </c>
      <c r="AQ9" s="8">
        <f t="shared" si="7"/>
        <v>2.8686082925238177</v>
      </c>
      <c r="AR9" s="8">
        <f t="shared" si="7"/>
        <v>2.5855990607896375</v>
      </c>
      <c r="AS9" s="8">
        <f t="shared" si="7"/>
        <v>4.0051771752338281</v>
      </c>
      <c r="AT9" s="8">
        <f t="shared" si="7"/>
        <v>3.6799178541727531</v>
      </c>
      <c r="AU9" s="5">
        <f>_xlfn.STDEV.P(AU$27:AU$1048576)</f>
        <v>3.3438757163659503</v>
      </c>
    </row>
    <row r="10" spans="1:47" x14ac:dyDescent="0.3">
      <c r="W10" s="7"/>
      <c r="X10" s="7"/>
    </row>
    <row r="11" spans="1:47" x14ac:dyDescent="0.3">
      <c r="W11" s="7"/>
      <c r="X11" s="7"/>
    </row>
    <row r="12" spans="1:47" x14ac:dyDescent="0.3">
      <c r="W12" s="7"/>
      <c r="X12" s="7"/>
    </row>
    <row r="13" spans="1:47" x14ac:dyDescent="0.3">
      <c r="W13" s="7"/>
      <c r="X13" s="7"/>
    </row>
    <row r="14" spans="1:47" x14ac:dyDescent="0.3">
      <c r="W14" s="7"/>
      <c r="X14" s="7"/>
    </row>
    <row r="15" spans="1:47" x14ac:dyDescent="0.3">
      <c r="W15" s="7"/>
      <c r="X15" s="7"/>
    </row>
    <row r="16" spans="1:47" x14ac:dyDescent="0.3">
      <c r="W16" s="7"/>
      <c r="X16" s="7"/>
    </row>
    <row r="17" spans="2:47" x14ac:dyDescent="0.3">
      <c r="W17" s="7"/>
      <c r="X17" s="7"/>
    </row>
    <row r="18" spans="2:47" x14ac:dyDescent="0.3">
      <c r="W18" s="7"/>
      <c r="X18" s="7"/>
    </row>
    <row r="19" spans="2:47" x14ac:dyDescent="0.3">
      <c r="W19" s="7"/>
      <c r="X19" s="7"/>
    </row>
    <row r="20" spans="2:47" x14ac:dyDescent="0.3">
      <c r="W20" s="7"/>
      <c r="X20" s="7"/>
    </row>
    <row r="21" spans="2:47" x14ac:dyDescent="0.3">
      <c r="W21" s="7"/>
      <c r="X21" s="7"/>
    </row>
    <row r="22" spans="2:47" x14ac:dyDescent="0.3">
      <c r="W22" s="7"/>
      <c r="X22" s="7"/>
    </row>
    <row r="23" spans="2:47" x14ac:dyDescent="0.3">
      <c r="W23" s="7"/>
      <c r="X23" s="7"/>
    </row>
    <row r="24" spans="2:47" x14ac:dyDescent="0.3">
      <c r="W24" s="7"/>
      <c r="X24" s="7"/>
    </row>
    <row r="25" spans="2:47" x14ac:dyDescent="0.3">
      <c r="W25" s="7"/>
      <c r="X25" s="7"/>
    </row>
    <row r="26" spans="2:47" x14ac:dyDescent="0.3">
      <c r="W26" s="7"/>
      <c r="X26" s="7"/>
    </row>
    <row r="27" spans="2:47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4.1024130000000003</v>
      </c>
      <c r="L27" s="1">
        <v>8.3222909999999999</v>
      </c>
      <c r="M27" s="1">
        <v>4.0748490000000004</v>
      </c>
      <c r="N27" s="1">
        <v>2.1749309999999999</v>
      </c>
      <c r="O27" s="1">
        <v>1.5192749999999999</v>
      </c>
      <c r="P27" s="1">
        <v>2.4710649999999998</v>
      </c>
      <c r="Q27" s="1">
        <v>0.89078599999999997</v>
      </c>
      <c r="R27" s="1">
        <v>0.681701</v>
      </c>
      <c r="S27" s="1">
        <v>1.3039339999999999</v>
      </c>
      <c r="T27" s="1">
        <v>0.86360999999999999</v>
      </c>
      <c r="U27" s="1">
        <v>0.76339999999999997</v>
      </c>
      <c r="V27" s="1">
        <v>0.84689000000000003</v>
      </c>
      <c r="W27" s="7">
        <v>0.71038000000000001</v>
      </c>
      <c r="X27" s="7">
        <v>0.76746999999999999</v>
      </c>
      <c r="Y27" s="1">
        <v>8.2958700000000007</v>
      </c>
      <c r="Z27" s="1">
        <v>1.182769</v>
      </c>
      <c r="AA27" s="1">
        <v>4.2408739999999998</v>
      </c>
      <c r="AB27" s="1">
        <v>1.364258</v>
      </c>
      <c r="AC27" s="1">
        <v>5.6863000000000001</v>
      </c>
      <c r="AD27" s="1">
        <v>0.73313099999999998</v>
      </c>
      <c r="AE27" s="1">
        <v>4.6519680000000001</v>
      </c>
      <c r="AF27" s="1">
        <v>7.4165299999999998</v>
      </c>
      <c r="AG27" s="1">
        <v>0.71260000000000001</v>
      </c>
      <c r="AH27" s="1">
        <v>1.2565299999999999</v>
      </c>
      <c r="AI27" s="1">
        <v>0.63798299999999997</v>
      </c>
      <c r="AJ27" s="1">
        <v>0.67624200000000001</v>
      </c>
      <c r="AK27" s="1">
        <v>0.69913999999999998</v>
      </c>
      <c r="AL27" s="1">
        <v>0.77014700000000003</v>
      </c>
      <c r="AM27" s="1">
        <v>0.64024700000000001</v>
      </c>
      <c r="AN27" s="1">
        <v>0.94530000000000003</v>
      </c>
      <c r="AO27" s="1">
        <v>0.23649999999999999</v>
      </c>
      <c r="AP27" s="1">
        <v>2.5531199999999998</v>
      </c>
      <c r="AQ27" s="1">
        <v>0.62276399999999998</v>
      </c>
      <c r="AR27" s="1">
        <v>3.8143090000000002</v>
      </c>
      <c r="AS27" s="1">
        <v>3.1423839999999998</v>
      </c>
      <c r="AT27" s="1">
        <v>1.334856</v>
      </c>
      <c r="AU27" s="1">
        <v>6.8005040000000001</v>
      </c>
    </row>
    <row r="28" spans="2:47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0.87182700000000002</v>
      </c>
      <c r="L28" s="1">
        <v>3.4165709999999998</v>
      </c>
      <c r="M28" s="1">
        <v>2.6845500000000002</v>
      </c>
      <c r="N28" s="1">
        <v>9.4360130000000009</v>
      </c>
      <c r="O28" s="1">
        <v>0.99827699999999997</v>
      </c>
      <c r="P28" s="1">
        <v>4.417961</v>
      </c>
      <c r="Q28" s="1">
        <v>2.8171580000000001</v>
      </c>
      <c r="R28" s="1">
        <v>0.84050000000000002</v>
      </c>
      <c r="S28" s="1">
        <v>0.76354100000000003</v>
      </c>
      <c r="T28" s="1">
        <v>0.79046000000000005</v>
      </c>
      <c r="U28" s="1">
        <v>0.72160000000000002</v>
      </c>
      <c r="V28" s="1">
        <v>0.75492999999999999</v>
      </c>
      <c r="W28" s="7">
        <v>0.93301999999999996</v>
      </c>
      <c r="X28" s="7">
        <v>7.4214799999999999</v>
      </c>
      <c r="Y28" s="1">
        <v>17.008420000000001</v>
      </c>
      <c r="Z28" s="1">
        <v>3.7203110000000001</v>
      </c>
      <c r="AA28" s="1">
        <v>0.85762899999999997</v>
      </c>
      <c r="AB28" s="1">
        <v>4.5168299999999997</v>
      </c>
      <c r="AC28" s="1">
        <v>8.3756749999999993</v>
      </c>
      <c r="AD28" s="1">
        <v>4.7888330000000003</v>
      </c>
      <c r="AE28" s="1">
        <v>6.4298390000000003</v>
      </c>
      <c r="AF28" s="1">
        <v>9.4727709999999998</v>
      </c>
      <c r="AG28" s="1">
        <v>0.67699900000000002</v>
      </c>
      <c r="AH28" s="1">
        <v>1.45871</v>
      </c>
      <c r="AI28" s="1">
        <v>0.43225200000000003</v>
      </c>
      <c r="AJ28" s="1">
        <v>0.67555399999999999</v>
      </c>
      <c r="AK28" s="1">
        <v>0.71433599999999997</v>
      </c>
      <c r="AL28" s="1">
        <v>0.59364499999999998</v>
      </c>
      <c r="AM28" s="1">
        <v>0.68059999999999998</v>
      </c>
      <c r="AN28" s="1">
        <v>0.6855</v>
      </c>
      <c r="AO28" s="1">
        <v>0.47489999999999999</v>
      </c>
      <c r="AP28" s="1">
        <v>0.27765000000000001</v>
      </c>
      <c r="AQ28" s="1">
        <v>5.4314539999999996</v>
      </c>
      <c r="AR28" s="1">
        <v>2.2493249999999998</v>
      </c>
      <c r="AS28" s="1">
        <v>5.8954420000000001</v>
      </c>
      <c r="AT28" s="1">
        <v>2.6434340000000001</v>
      </c>
      <c r="AU28" s="1">
        <v>1.0778509999999999</v>
      </c>
    </row>
    <row r="29" spans="2:47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41.241588</v>
      </c>
      <c r="L29" s="1">
        <v>5.1087749999999996</v>
      </c>
      <c r="M29" s="1">
        <v>1.1128979999999999</v>
      </c>
      <c r="N29" s="1">
        <v>1.7437309999999999</v>
      </c>
      <c r="O29" s="1">
        <v>23.377697000000001</v>
      </c>
      <c r="P29" s="1">
        <v>2.2169490000000001</v>
      </c>
      <c r="Q29" s="1">
        <v>15.216526</v>
      </c>
      <c r="R29" s="1">
        <v>0.85099999999999998</v>
      </c>
      <c r="S29" s="1">
        <v>0.77210000000000001</v>
      </c>
      <c r="T29" s="1">
        <v>0.85558000000000001</v>
      </c>
      <c r="U29" s="1">
        <v>0.77275000000000005</v>
      </c>
      <c r="V29" s="1">
        <v>0.51688999999999996</v>
      </c>
      <c r="W29" s="7">
        <v>16.570070000000001</v>
      </c>
      <c r="X29" s="7">
        <v>0.78935999999999995</v>
      </c>
      <c r="Y29" s="1">
        <v>9.5533900000000003</v>
      </c>
      <c r="Z29" s="1">
        <v>3.8009379999999999</v>
      </c>
      <c r="AA29" s="1">
        <v>1.0390489999999999</v>
      </c>
      <c r="AB29" s="1">
        <v>0.28936899999999999</v>
      </c>
      <c r="AC29" s="1">
        <v>2.3982999999999999</v>
      </c>
      <c r="AD29" s="1">
        <v>8.9654410000000002</v>
      </c>
      <c r="AE29" s="1">
        <v>6.257695</v>
      </c>
      <c r="AF29" s="1">
        <v>6.0297419999999997</v>
      </c>
      <c r="AG29" s="1">
        <v>0.66479999999999995</v>
      </c>
      <c r="AH29" s="1">
        <v>1.51976</v>
      </c>
      <c r="AI29" s="1">
        <v>0.403198</v>
      </c>
      <c r="AJ29" s="1">
        <v>0.79764299999999999</v>
      </c>
      <c r="AK29" s="1">
        <v>0.65404799999999996</v>
      </c>
      <c r="AL29" s="1">
        <v>0.695546</v>
      </c>
      <c r="AM29" s="1">
        <v>0.64065099999999997</v>
      </c>
      <c r="AN29" s="1">
        <v>0.82289999999999996</v>
      </c>
      <c r="AO29" s="1">
        <v>7.6879999999999997</v>
      </c>
      <c r="AP29" s="1">
        <v>1.544395</v>
      </c>
      <c r="AQ29" s="1">
        <v>0.64771900000000004</v>
      </c>
      <c r="AR29" s="1">
        <v>0.83506400000000003</v>
      </c>
      <c r="AS29" s="1">
        <v>1.493806</v>
      </c>
      <c r="AT29" s="1">
        <v>4.8162450000000003</v>
      </c>
      <c r="AU29" s="1">
        <v>9.3670770000000001</v>
      </c>
    </row>
    <row r="30" spans="2:47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5.3629889999999998</v>
      </c>
      <c r="L30" s="1">
        <v>4.1673600000000004</v>
      </c>
      <c r="M30" s="1">
        <v>34.664146000000002</v>
      </c>
      <c r="N30" s="1">
        <v>28.560953000000001</v>
      </c>
      <c r="O30" s="1">
        <v>29.283297999999998</v>
      </c>
      <c r="P30" s="1">
        <v>9.1285249999999998</v>
      </c>
      <c r="Q30" s="1">
        <v>7.625102</v>
      </c>
      <c r="R30" s="1">
        <v>0.77230100000000002</v>
      </c>
      <c r="S30" s="1">
        <v>0.35455799999999998</v>
      </c>
      <c r="T30" s="1">
        <v>0.82906999999999997</v>
      </c>
      <c r="U30" s="1">
        <v>0.70587</v>
      </c>
      <c r="V30" s="1">
        <v>1.60446</v>
      </c>
      <c r="W30" s="7">
        <v>0.82389999999999997</v>
      </c>
      <c r="X30" s="7">
        <v>1.5046900000000001</v>
      </c>
      <c r="Y30" s="1">
        <v>2.7025899999999998</v>
      </c>
      <c r="Z30" s="1">
        <v>2.6182919999999998</v>
      </c>
      <c r="AA30" s="1">
        <v>11.539963</v>
      </c>
      <c r="AB30" s="1">
        <v>1.6689670000000001</v>
      </c>
      <c r="AC30" s="1">
        <v>8.7201959999999996</v>
      </c>
      <c r="AD30" s="1">
        <v>10.697869000000001</v>
      </c>
      <c r="AE30" s="1">
        <v>6.2146020000000002</v>
      </c>
      <c r="AF30" s="1">
        <v>0.73826499999999995</v>
      </c>
      <c r="AG30" s="1">
        <v>0.83009900000000003</v>
      </c>
      <c r="AH30" s="1">
        <v>1.3651</v>
      </c>
      <c r="AI30" s="1">
        <v>0.3488</v>
      </c>
      <c r="AJ30" s="1">
        <v>0.48913299999999998</v>
      </c>
      <c r="AK30" s="1">
        <v>0.63212400000000002</v>
      </c>
      <c r="AL30" s="1">
        <v>8.8294530000000009</v>
      </c>
      <c r="AM30" s="1">
        <v>0.65346899999999997</v>
      </c>
      <c r="AN30" s="1">
        <v>0.53090000000000004</v>
      </c>
      <c r="AO30" s="1">
        <v>0.65849999999999997</v>
      </c>
      <c r="AP30" s="1">
        <v>0.53281100000000003</v>
      </c>
      <c r="AQ30" s="1">
        <v>4.9824190000000002</v>
      </c>
      <c r="AR30" s="1">
        <v>0.58194000000000001</v>
      </c>
      <c r="AS30" s="1">
        <v>0.90059400000000001</v>
      </c>
      <c r="AT30" s="1">
        <v>0.65224400000000005</v>
      </c>
      <c r="AU30" s="1">
        <v>4.9507459999999996</v>
      </c>
    </row>
    <row r="31" spans="2:47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1.4151320000000001</v>
      </c>
      <c r="L31" s="1">
        <v>22.276917999999998</v>
      </c>
      <c r="M31" s="1">
        <v>12.976406000000001</v>
      </c>
      <c r="N31" s="1">
        <v>6.9856660000000002</v>
      </c>
      <c r="O31" s="1">
        <v>7.9000240000000002</v>
      </c>
      <c r="P31" s="1">
        <v>16.454263000000001</v>
      </c>
      <c r="Q31" s="1">
        <v>3.490631</v>
      </c>
      <c r="R31" s="1">
        <v>0.70989999999999998</v>
      </c>
      <c r="S31" s="1">
        <v>0.68531299999999995</v>
      </c>
      <c r="T31" s="1">
        <v>0.67969000000000002</v>
      </c>
      <c r="U31" s="1">
        <v>4.3106799999999996</v>
      </c>
      <c r="V31" s="1">
        <v>1.8543799999999999</v>
      </c>
      <c r="W31" s="7">
        <v>0.78210000000000002</v>
      </c>
      <c r="X31" s="7">
        <v>0.66957</v>
      </c>
      <c r="Y31" s="1">
        <v>17.828800000000001</v>
      </c>
      <c r="Z31" s="1">
        <v>10.322146</v>
      </c>
      <c r="AA31" s="1">
        <v>4.5309689999999998</v>
      </c>
      <c r="AB31" s="1">
        <v>11.705593</v>
      </c>
      <c r="AC31" s="1">
        <v>2.0596700000000001</v>
      </c>
      <c r="AD31" s="1">
        <v>3.937052</v>
      </c>
      <c r="AE31" s="1">
        <v>12.536464</v>
      </c>
      <c r="AF31" s="1">
        <v>4.4053890000000004</v>
      </c>
      <c r="AG31" s="1">
        <v>0.73650000000000004</v>
      </c>
      <c r="AH31" s="1">
        <v>1.3169200000000001</v>
      </c>
      <c r="AI31" s="1">
        <v>0.60719699999999999</v>
      </c>
      <c r="AJ31" s="1">
        <v>0.66883700000000001</v>
      </c>
      <c r="AK31" s="1">
        <v>0.70308800000000005</v>
      </c>
      <c r="AL31" s="1">
        <v>0.64312100000000005</v>
      </c>
      <c r="AM31" s="1">
        <v>0.59125399999999995</v>
      </c>
      <c r="AN31" s="1">
        <v>0.76829999999999998</v>
      </c>
      <c r="AO31" s="1">
        <v>0.71609999999999996</v>
      </c>
      <c r="AP31" s="1">
        <v>4.811871</v>
      </c>
      <c r="AQ31" s="1">
        <v>0.33619700000000002</v>
      </c>
      <c r="AR31" s="1">
        <v>5.6050089999999999</v>
      </c>
      <c r="AS31" s="1">
        <v>0.837503</v>
      </c>
      <c r="AT31" s="1">
        <v>4.7409189999999999</v>
      </c>
      <c r="AU31" s="1">
        <v>1.557696</v>
      </c>
    </row>
    <row r="32" spans="2:47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19.773420000000002</v>
      </c>
      <c r="L32" s="1">
        <v>0.71448299999999998</v>
      </c>
      <c r="M32" s="1">
        <v>7.0394930000000002</v>
      </c>
      <c r="N32" s="1">
        <v>17.482595</v>
      </c>
      <c r="O32" s="1">
        <v>2.5656430000000001</v>
      </c>
      <c r="P32" s="1">
        <v>19.596637999999999</v>
      </c>
      <c r="Q32" s="1">
        <v>18.542864999999999</v>
      </c>
      <c r="R32" s="1">
        <v>0.849298</v>
      </c>
      <c r="S32" s="1">
        <v>0.654366</v>
      </c>
      <c r="T32" s="1">
        <v>0.73194000000000004</v>
      </c>
      <c r="U32" s="1">
        <v>0.73843000000000003</v>
      </c>
      <c r="V32" s="1">
        <v>1.3457399999999999</v>
      </c>
      <c r="W32" s="7">
        <v>0.74975999999999998</v>
      </c>
      <c r="X32" s="7">
        <v>0.84336999999999995</v>
      </c>
      <c r="Y32" s="1">
        <v>6.8002000000000002</v>
      </c>
      <c r="Z32" s="1">
        <v>0.75127500000000003</v>
      </c>
      <c r="AA32" s="1">
        <v>3.661959</v>
      </c>
      <c r="AB32" s="1">
        <v>4.478675</v>
      </c>
      <c r="AC32" s="1">
        <v>2.4376190000000002</v>
      </c>
      <c r="AD32" s="1">
        <v>3.4232649999999998</v>
      </c>
      <c r="AE32" s="1">
        <v>3.8775369999999998</v>
      </c>
      <c r="AF32" s="1">
        <v>3.3182459999999998</v>
      </c>
      <c r="AG32" s="1">
        <v>0.85189899999999996</v>
      </c>
      <c r="AH32" s="1">
        <v>1.07151</v>
      </c>
      <c r="AI32" s="1">
        <v>0.71529799999999999</v>
      </c>
      <c r="AJ32" s="1">
        <v>1.0821419999999999</v>
      </c>
      <c r="AK32" s="1">
        <v>0.76938200000000001</v>
      </c>
      <c r="AL32" s="1">
        <v>0.796902</v>
      </c>
      <c r="AM32" s="1">
        <v>10.599905</v>
      </c>
      <c r="AN32" s="1">
        <v>0.66910000000000003</v>
      </c>
      <c r="AO32" s="1">
        <v>0.68940000000000001</v>
      </c>
      <c r="AP32" s="1">
        <v>0.74317100000000003</v>
      </c>
      <c r="AQ32" s="1">
        <v>0.68586999999999998</v>
      </c>
      <c r="AR32" s="1">
        <v>4.0885870000000004</v>
      </c>
      <c r="AS32" s="1">
        <v>0.67625800000000003</v>
      </c>
      <c r="AT32" s="1">
        <v>16.073269</v>
      </c>
      <c r="AU32" s="1">
        <v>1.928167</v>
      </c>
    </row>
    <row r="33" spans="3:47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2.166156</v>
      </c>
      <c r="L33" s="1">
        <v>14.915521</v>
      </c>
      <c r="M33" s="1">
        <v>17.126791999999998</v>
      </c>
      <c r="N33" s="1">
        <v>4.3259619999999996</v>
      </c>
      <c r="O33" s="1">
        <v>15.720101</v>
      </c>
      <c r="P33" s="1">
        <v>0.91956300000000002</v>
      </c>
      <c r="Q33" s="1">
        <v>12.033909</v>
      </c>
      <c r="R33" s="1">
        <v>0.45170100000000002</v>
      </c>
      <c r="S33" s="1">
        <v>0.58427700000000005</v>
      </c>
      <c r="T33" s="1">
        <v>0.89220999999999995</v>
      </c>
      <c r="U33" s="1">
        <v>0.74997999999999998</v>
      </c>
      <c r="V33" s="1">
        <v>3.1079400000000001</v>
      </c>
      <c r="W33" s="7">
        <v>0.69013999999999998</v>
      </c>
      <c r="X33" s="7">
        <v>3.1666799999999999</v>
      </c>
      <c r="Y33" s="1">
        <v>10.88439</v>
      </c>
      <c r="Z33" s="1">
        <v>4.172574</v>
      </c>
      <c r="AA33" s="1">
        <v>3.3459590000000001</v>
      </c>
      <c r="AB33" s="1">
        <v>3.5407160000000002</v>
      </c>
      <c r="AC33" s="1">
        <v>13.849418999999999</v>
      </c>
      <c r="AD33" s="1">
        <v>3.5954609999999998</v>
      </c>
      <c r="AE33" s="1">
        <v>8.6070170000000008</v>
      </c>
      <c r="AF33" s="1">
        <v>1.0060020000000001</v>
      </c>
      <c r="AG33" s="1">
        <v>0.85670000000000002</v>
      </c>
      <c r="AH33" s="1">
        <v>1.1530199999999999</v>
      </c>
      <c r="AI33" s="1">
        <v>0.588225</v>
      </c>
      <c r="AJ33" s="1">
        <v>0.653837</v>
      </c>
      <c r="AK33" s="1">
        <v>1.0274399999999999</v>
      </c>
      <c r="AL33" s="1">
        <v>0.75481500000000001</v>
      </c>
      <c r="AM33" s="1">
        <v>4.6882919999999997</v>
      </c>
      <c r="AN33" s="1">
        <v>0.42809999999999998</v>
      </c>
      <c r="AO33" s="1">
        <v>0.67100000000000004</v>
      </c>
      <c r="AP33" s="1">
        <v>0.56644499999999998</v>
      </c>
      <c r="AQ33" s="1">
        <v>6.4051309999999999</v>
      </c>
      <c r="AR33" s="1">
        <v>1.269949</v>
      </c>
      <c r="AS33" s="1">
        <v>3.8358080000000001</v>
      </c>
      <c r="AT33" s="1">
        <v>2.8843209999999999</v>
      </c>
      <c r="AU33" s="1">
        <v>1.2414240000000001</v>
      </c>
    </row>
    <row r="34" spans="3:47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17.938054999999999</v>
      </c>
      <c r="L34" s="1">
        <v>34.033213000000003</v>
      </c>
      <c r="M34" s="1">
        <v>1.492516</v>
      </c>
      <c r="N34" s="1">
        <v>16.065415999999999</v>
      </c>
      <c r="O34" s="1">
        <v>3.246969</v>
      </c>
      <c r="P34" s="1">
        <v>5.1330819999999999</v>
      </c>
      <c r="Q34" s="1">
        <v>6.1914129999999998</v>
      </c>
      <c r="R34" s="1">
        <v>0.71830000000000005</v>
      </c>
      <c r="S34" s="1">
        <v>0.432361</v>
      </c>
      <c r="T34" s="1">
        <v>0.68662000000000001</v>
      </c>
      <c r="U34" s="1">
        <v>0.79100999999999999</v>
      </c>
      <c r="V34" s="1">
        <v>0.75053000000000003</v>
      </c>
      <c r="W34" s="7">
        <v>0.72280999999999995</v>
      </c>
      <c r="X34" s="7">
        <v>0.54527000000000003</v>
      </c>
      <c r="Y34" s="1">
        <v>12.331440000000001</v>
      </c>
      <c r="Z34" s="1">
        <v>15.173952</v>
      </c>
      <c r="AA34" s="1">
        <v>4.6339589999999999</v>
      </c>
      <c r="AB34" s="1">
        <v>9.0349690000000002</v>
      </c>
      <c r="AC34" s="1">
        <v>8.1717060000000004</v>
      </c>
      <c r="AD34" s="1">
        <v>2.7698160000000001</v>
      </c>
      <c r="AE34" s="1">
        <v>13.965683</v>
      </c>
      <c r="AF34" s="1">
        <v>2.6604549999999998</v>
      </c>
      <c r="AG34" s="1">
        <v>0.80689999999999995</v>
      </c>
      <c r="AH34" s="1">
        <v>1.33562</v>
      </c>
      <c r="AI34" s="1">
        <v>0.66673400000000005</v>
      </c>
      <c r="AJ34" s="1">
        <v>0.76503900000000002</v>
      </c>
      <c r="AK34" s="1">
        <v>0.86559299999999995</v>
      </c>
      <c r="AL34" s="1">
        <v>0.64642599999999995</v>
      </c>
      <c r="AM34" s="1">
        <v>0.64890800000000004</v>
      </c>
      <c r="AN34" s="1">
        <v>0.71860000000000002</v>
      </c>
      <c r="AO34" s="1">
        <v>0.62050000000000005</v>
      </c>
      <c r="AP34" s="1">
        <v>0.47827999999999998</v>
      </c>
      <c r="AQ34" s="1">
        <v>3.2708699999999999</v>
      </c>
      <c r="AR34" s="1">
        <v>0.60928400000000005</v>
      </c>
      <c r="AS34" s="1">
        <v>11.936534999999999</v>
      </c>
      <c r="AT34" s="1">
        <v>1.187076</v>
      </c>
      <c r="AU34" s="1">
        <v>10.207582</v>
      </c>
    </row>
    <row r="35" spans="3:47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14.381114</v>
      </c>
      <c r="L35" s="1">
        <v>24.575347000000001</v>
      </c>
      <c r="M35" s="1">
        <v>3.590239</v>
      </c>
      <c r="N35" s="1">
        <v>15.144508999999999</v>
      </c>
      <c r="O35" s="1">
        <v>15.030984</v>
      </c>
      <c r="P35" s="1">
        <v>3.980988</v>
      </c>
      <c r="Q35" s="1">
        <v>14.463243</v>
      </c>
      <c r="R35" s="1">
        <v>1.0334000000000001</v>
      </c>
      <c r="S35" s="1">
        <v>0.87230200000000002</v>
      </c>
      <c r="T35" s="1">
        <v>0.73414000000000001</v>
      </c>
      <c r="U35" s="1">
        <v>0.72797999999999996</v>
      </c>
      <c r="V35" s="1">
        <v>0.69233999999999996</v>
      </c>
      <c r="W35" s="7">
        <v>0.81081000000000003</v>
      </c>
      <c r="X35" s="7">
        <v>0.49335000000000001</v>
      </c>
      <c r="Y35" s="1">
        <v>13.75264</v>
      </c>
      <c r="Z35" s="1">
        <v>3.9023590000000001</v>
      </c>
      <c r="AA35" s="1">
        <v>11.659375000000001</v>
      </c>
      <c r="AB35" s="1">
        <v>4.1906100000000004</v>
      </c>
      <c r="AC35" s="1">
        <v>1.363934</v>
      </c>
      <c r="AD35" s="1">
        <v>14.784516</v>
      </c>
      <c r="AE35" s="1">
        <v>1.3902060000000001</v>
      </c>
      <c r="AF35" s="1">
        <v>4.7496590000000003</v>
      </c>
      <c r="AG35" s="1">
        <v>0.69379999999999997</v>
      </c>
      <c r="AH35" s="1">
        <v>1.08416</v>
      </c>
      <c r="AI35" s="1">
        <v>0.52853099999999997</v>
      </c>
      <c r="AJ35" s="1">
        <v>0.57835999999999999</v>
      </c>
      <c r="AK35" s="1">
        <v>0.76444800000000002</v>
      </c>
      <c r="AL35" s="1">
        <v>0.67808400000000002</v>
      </c>
      <c r="AM35" s="1">
        <v>0.77031799999999995</v>
      </c>
      <c r="AN35" s="1">
        <v>0.82899999999999996</v>
      </c>
      <c r="AO35" s="1">
        <v>0.59240000000000004</v>
      </c>
      <c r="AP35" s="1">
        <v>0.63892099999999996</v>
      </c>
      <c r="AQ35" s="1">
        <v>8.7017600000000002</v>
      </c>
      <c r="AR35" s="1">
        <v>0.71548</v>
      </c>
      <c r="AS35" s="1">
        <v>3.6963469999999998</v>
      </c>
      <c r="AT35" s="1">
        <v>4.7219569999999997</v>
      </c>
      <c r="AU35" s="1">
        <v>3.8283520000000002</v>
      </c>
    </row>
    <row r="36" spans="3:47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2.0686170000000002</v>
      </c>
      <c r="L36" s="1">
        <v>13.737363</v>
      </c>
      <c r="M36" s="1">
        <v>5.9680080000000002</v>
      </c>
      <c r="N36" s="1">
        <v>18.649989999999999</v>
      </c>
      <c r="O36" s="1">
        <v>2.920525</v>
      </c>
      <c r="P36" s="1">
        <v>4.6047250000000002</v>
      </c>
      <c r="Q36" s="1">
        <v>6.2503650000000004</v>
      </c>
      <c r="R36" s="1">
        <v>0.80059800000000003</v>
      </c>
      <c r="S36" s="1">
        <v>0.74622299999999997</v>
      </c>
      <c r="T36" s="1">
        <v>0.75394000000000005</v>
      </c>
      <c r="U36" s="1">
        <v>0.82345999999999997</v>
      </c>
      <c r="V36" s="1">
        <v>0.79761000000000004</v>
      </c>
      <c r="W36" s="7">
        <v>11.115500000000001</v>
      </c>
      <c r="X36" s="7">
        <v>0.73919999999999997</v>
      </c>
      <c r="Y36" s="1">
        <v>1.5042500000000001</v>
      </c>
      <c r="Z36" s="1">
        <v>4.3066709999999997</v>
      </c>
      <c r="AA36" s="1">
        <v>3.237914</v>
      </c>
      <c r="AB36" s="1">
        <v>3.067536</v>
      </c>
      <c r="AC36" s="1">
        <v>1.3848119999999999</v>
      </c>
      <c r="AD36" s="1">
        <v>5.9287609999999997</v>
      </c>
      <c r="AE36" s="1">
        <v>5.1414489999999997</v>
      </c>
      <c r="AF36" s="1">
        <v>1.731762</v>
      </c>
      <c r="AG36" s="1">
        <v>0.78120000000000001</v>
      </c>
      <c r="AH36" s="1">
        <v>1.0591900000000001</v>
      </c>
      <c r="AI36" s="1">
        <v>0.64083599999999996</v>
      </c>
      <c r="AJ36" s="1">
        <v>0.61429800000000001</v>
      </c>
      <c r="AK36" s="1">
        <v>0.64837800000000001</v>
      </c>
      <c r="AL36" s="1">
        <v>0.72433899999999996</v>
      </c>
      <c r="AM36" s="1">
        <v>0.59889899999999996</v>
      </c>
      <c r="AN36" s="1">
        <v>0.5746</v>
      </c>
      <c r="AO36" s="1">
        <v>0.72260000000000002</v>
      </c>
      <c r="AP36" s="1">
        <v>0.26047100000000001</v>
      </c>
      <c r="AQ36" s="1">
        <v>2.13266</v>
      </c>
      <c r="AR36" s="1">
        <v>0.643374</v>
      </c>
      <c r="AS36" s="1">
        <v>3.126207</v>
      </c>
      <c r="AT36" s="1">
        <v>0.42667500000000003</v>
      </c>
      <c r="AU36" s="1">
        <v>6.9687510000000001</v>
      </c>
    </row>
    <row r="37" spans="3:47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13.532591999999999</v>
      </c>
      <c r="L37" s="1">
        <v>14.472695999999999</v>
      </c>
      <c r="M37" s="1">
        <v>26.813555000000001</v>
      </c>
      <c r="N37" s="1">
        <v>0.62900199999999995</v>
      </c>
      <c r="O37" s="1">
        <v>1.897715</v>
      </c>
      <c r="P37" s="1">
        <v>25.062401000000001</v>
      </c>
      <c r="Q37" s="1">
        <v>2.6164079999999998</v>
      </c>
      <c r="R37" s="1">
        <v>0.76330100000000001</v>
      </c>
      <c r="S37" s="1">
        <v>0.27174700000000002</v>
      </c>
      <c r="T37" s="1">
        <v>0.81784999999999997</v>
      </c>
      <c r="U37" s="1">
        <v>8.4022400000000008</v>
      </c>
      <c r="V37" s="1">
        <v>0.82665</v>
      </c>
      <c r="W37" s="7">
        <v>0.98428000000000004</v>
      </c>
      <c r="X37" s="7">
        <v>2.0855999999999999</v>
      </c>
      <c r="Y37" s="1">
        <v>2.1219000000000001</v>
      </c>
      <c r="Z37" s="1">
        <v>0.647505</v>
      </c>
      <c r="AA37" s="1">
        <v>17.368051999999999</v>
      </c>
      <c r="AB37" s="1">
        <v>11.153487999999999</v>
      </c>
      <c r="AC37" s="1">
        <v>3.8645010000000002</v>
      </c>
      <c r="AD37" s="1">
        <v>11.165144</v>
      </c>
      <c r="AE37" s="1">
        <v>1.1442479999999999</v>
      </c>
      <c r="AF37" s="1">
        <v>1.571639</v>
      </c>
      <c r="AG37" s="1">
        <v>0.84150000000000003</v>
      </c>
      <c r="AH37" s="1">
        <v>1.34101</v>
      </c>
      <c r="AI37" s="1">
        <v>1.140925</v>
      </c>
      <c r="AJ37" s="1">
        <v>0.621031</v>
      </c>
      <c r="AK37" s="1">
        <v>0.68345199999999995</v>
      </c>
      <c r="AL37" s="1">
        <v>0.48628399999999999</v>
      </c>
      <c r="AM37" s="1">
        <v>0.71489100000000005</v>
      </c>
      <c r="AN37" s="1">
        <v>0.71330000000000005</v>
      </c>
      <c r="AO37" s="1">
        <v>0.66900000000000004</v>
      </c>
      <c r="AP37" s="1">
        <v>0.76682899999999998</v>
      </c>
      <c r="AQ37" s="1">
        <v>7.3799169999999998</v>
      </c>
      <c r="AR37" s="1">
        <v>2.3864130000000001</v>
      </c>
      <c r="AS37" s="1">
        <v>0.92885300000000004</v>
      </c>
      <c r="AT37" s="1">
        <v>5.8129330000000001</v>
      </c>
      <c r="AU37" s="1">
        <v>3.8260369999999999</v>
      </c>
    </row>
    <row r="38" spans="3:47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5.2663320000000002</v>
      </c>
      <c r="L38" s="1">
        <v>17.713854000000001</v>
      </c>
      <c r="M38" s="1">
        <v>2.4006609999999999</v>
      </c>
      <c r="N38" s="1">
        <v>8.287839</v>
      </c>
      <c r="O38" s="1">
        <v>26.784227000000001</v>
      </c>
      <c r="P38" s="1">
        <v>15.795683</v>
      </c>
      <c r="Q38" s="1">
        <v>13.766131</v>
      </c>
      <c r="R38" s="1">
        <v>0.75539999999999996</v>
      </c>
      <c r="S38" s="1">
        <v>0.69572599999999996</v>
      </c>
      <c r="T38" s="1">
        <v>0.92708000000000002</v>
      </c>
      <c r="U38" s="1">
        <v>0.72743000000000002</v>
      </c>
      <c r="V38" s="1">
        <v>0.99439999999999995</v>
      </c>
      <c r="W38" s="7">
        <v>0.81201999999999996</v>
      </c>
      <c r="X38" s="7">
        <v>3.9557099999999998</v>
      </c>
      <c r="Y38" s="1">
        <v>1.2931600000000001</v>
      </c>
      <c r="Z38" s="1">
        <v>3.6473529999999998</v>
      </c>
      <c r="AA38" s="1">
        <v>4.6208049999999998</v>
      </c>
      <c r="AB38" s="1">
        <v>0.53119300000000003</v>
      </c>
      <c r="AC38" s="1">
        <v>1.2473190000000001</v>
      </c>
      <c r="AD38" s="1">
        <v>9.5456909999999997</v>
      </c>
      <c r="AE38" s="1">
        <v>1.310937</v>
      </c>
      <c r="AF38" s="1">
        <v>10.401678</v>
      </c>
      <c r="AG38" s="1">
        <v>0.63959999999999995</v>
      </c>
      <c r="AH38" s="1">
        <v>1.17381</v>
      </c>
      <c r="AI38" s="1">
        <v>0.67900199999999999</v>
      </c>
      <c r="AJ38" s="1">
        <v>0.64144999999999996</v>
      </c>
      <c r="AK38" s="1">
        <v>0.68687399999999998</v>
      </c>
      <c r="AL38" s="1">
        <v>0.42122599999999999</v>
      </c>
      <c r="AM38" s="1">
        <v>1.0275719999999999</v>
      </c>
      <c r="AN38" s="1">
        <v>0.70920000000000005</v>
      </c>
      <c r="AO38" s="1">
        <v>0.69220000000000004</v>
      </c>
      <c r="AP38" s="1">
        <v>0.84422200000000003</v>
      </c>
      <c r="AQ38" s="1">
        <v>1.3581620000000001</v>
      </c>
      <c r="AR38" s="1">
        <v>1.410266</v>
      </c>
      <c r="AS38" s="1">
        <v>17.053844999999999</v>
      </c>
      <c r="AT38" s="1">
        <v>4.1317769999999996</v>
      </c>
      <c r="AU38" s="1">
        <v>9.0555920000000008</v>
      </c>
    </row>
    <row r="39" spans="3:47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9.6870340000000006</v>
      </c>
      <c r="L39" s="1">
        <v>33.767308</v>
      </c>
      <c r="M39" s="1">
        <v>23.595749999999999</v>
      </c>
      <c r="N39" s="1">
        <v>5.050001</v>
      </c>
      <c r="O39" s="1">
        <v>2.7664770000000001</v>
      </c>
      <c r="P39" s="1">
        <v>2.6113019999999998</v>
      </c>
      <c r="Q39" s="1">
        <v>2.1116109999999999</v>
      </c>
      <c r="R39" s="1">
        <v>0.88750099999999998</v>
      </c>
      <c r="S39" s="1">
        <v>0.46052399999999999</v>
      </c>
      <c r="T39" s="1">
        <v>0.47112999999999999</v>
      </c>
      <c r="U39" s="1">
        <v>0.72248000000000001</v>
      </c>
      <c r="V39" s="1">
        <v>0.66341000000000006</v>
      </c>
      <c r="W39" s="7">
        <v>0.80179</v>
      </c>
      <c r="X39" s="7">
        <v>1.0448900000000001</v>
      </c>
      <c r="Y39" s="1">
        <v>1.7544999999999999</v>
      </c>
      <c r="Z39" s="1">
        <v>6.0195530000000002</v>
      </c>
      <c r="AA39" s="1">
        <v>7.2774320000000001</v>
      </c>
      <c r="AB39" s="1">
        <v>3.3103940000000001</v>
      </c>
      <c r="AC39" s="1">
        <v>2.3724970000000001</v>
      </c>
      <c r="AD39" s="1">
        <v>1.4563790000000001</v>
      </c>
      <c r="AE39" s="1">
        <v>2.9367100000000002</v>
      </c>
      <c r="AF39" s="1">
        <v>3.1629450000000001</v>
      </c>
      <c r="AG39" s="1">
        <v>0.85819999999999996</v>
      </c>
      <c r="AH39" s="1">
        <v>1.0320199999999999</v>
      </c>
      <c r="AI39" s="1">
        <v>0.75398100000000001</v>
      </c>
      <c r="AJ39" s="1">
        <v>0.72736400000000001</v>
      </c>
      <c r="AK39" s="1">
        <v>0.310832</v>
      </c>
      <c r="AL39" s="1">
        <v>0.661574</v>
      </c>
      <c r="AM39" s="1">
        <v>0.68490499999999999</v>
      </c>
      <c r="AN39" s="1">
        <v>0.68820000000000003</v>
      </c>
      <c r="AO39" s="1">
        <v>2.2149000000000001</v>
      </c>
      <c r="AP39" s="1">
        <v>0.76416099999999998</v>
      </c>
      <c r="AQ39" s="1">
        <v>1.20635</v>
      </c>
      <c r="AR39" s="1">
        <v>3.856322</v>
      </c>
      <c r="AS39" s="1">
        <v>2.5597599999999998</v>
      </c>
      <c r="AT39" s="1">
        <v>4.746982</v>
      </c>
      <c r="AU39" s="1">
        <v>1.4994620000000001</v>
      </c>
    </row>
    <row r="40" spans="3:47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1.9153180000000001</v>
      </c>
      <c r="L40" s="1">
        <v>3.2570619999999999</v>
      </c>
      <c r="M40" s="1">
        <v>3.672488</v>
      </c>
      <c r="N40" s="1">
        <v>5.3970799999999999</v>
      </c>
      <c r="O40" s="1">
        <v>5.7280699999999998</v>
      </c>
      <c r="P40" s="1">
        <v>6.8098049999999999</v>
      </c>
      <c r="Q40" s="1">
        <v>19.242141</v>
      </c>
      <c r="R40" s="1">
        <v>0.72950099999999996</v>
      </c>
      <c r="S40" s="1">
        <v>0.49721100000000001</v>
      </c>
      <c r="T40" s="1">
        <v>0.88241999999999998</v>
      </c>
      <c r="U40" s="1">
        <v>0.57398000000000005</v>
      </c>
      <c r="V40" s="1">
        <v>0.88275000000000003</v>
      </c>
      <c r="W40" s="7">
        <v>3.4743499999999998</v>
      </c>
      <c r="X40" s="7">
        <v>2.51878</v>
      </c>
      <c r="Y40" s="1">
        <v>2.3791899999999999</v>
      </c>
      <c r="Z40" s="1">
        <v>8.0037289999999999</v>
      </c>
      <c r="AA40" s="1">
        <v>5.4622380000000001</v>
      </c>
      <c r="AB40" s="1">
        <v>4.9976669999999999</v>
      </c>
      <c r="AC40" s="1">
        <v>3.37717</v>
      </c>
      <c r="AD40" s="1">
        <v>0.94245000000000001</v>
      </c>
      <c r="AE40" s="1">
        <v>4.8665609999999999</v>
      </c>
      <c r="AF40" s="1">
        <v>2.157095</v>
      </c>
      <c r="AG40" s="1">
        <v>0.67910099999999995</v>
      </c>
      <c r="AH40" s="1">
        <v>1.14994</v>
      </c>
      <c r="AI40" s="1">
        <v>0.63215200000000005</v>
      </c>
      <c r="AJ40" s="1">
        <v>0.60019900000000004</v>
      </c>
      <c r="AK40" s="1">
        <v>0.66595800000000005</v>
      </c>
      <c r="AL40" s="1">
        <v>0.67503500000000005</v>
      </c>
      <c r="AM40" s="1">
        <v>0.48575000000000002</v>
      </c>
      <c r="AN40" s="1">
        <v>0.62580000000000002</v>
      </c>
      <c r="AO40" s="1">
        <v>0.71179999999999999</v>
      </c>
      <c r="AP40" s="1">
        <v>1.9153249999999999</v>
      </c>
      <c r="AQ40" s="1">
        <v>0.83516400000000002</v>
      </c>
      <c r="AR40" s="1">
        <v>1.6194759999999999</v>
      </c>
      <c r="AS40" s="1">
        <v>5.5173009999999998</v>
      </c>
      <c r="AT40" s="1">
        <v>7.3667509999999998</v>
      </c>
      <c r="AU40" s="1">
        <v>1.1714990000000001</v>
      </c>
    </row>
    <row r="41" spans="3:47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2.7863159999999998</v>
      </c>
      <c r="L41" s="1">
        <v>12.806229</v>
      </c>
      <c r="M41" s="1">
        <v>17.456865000000001</v>
      </c>
      <c r="N41" s="1">
        <v>0.60426599999999997</v>
      </c>
      <c r="O41" s="1">
        <v>47.874260999999997</v>
      </c>
      <c r="P41" s="1">
        <v>1.812103</v>
      </c>
      <c r="Q41" s="1">
        <v>18.470117999999999</v>
      </c>
      <c r="R41" s="1">
        <v>0.65890000000000004</v>
      </c>
      <c r="S41" s="1">
        <v>0.322571</v>
      </c>
      <c r="T41" s="1">
        <v>0.70543</v>
      </c>
      <c r="U41" s="1">
        <v>0.93027000000000004</v>
      </c>
      <c r="V41" s="1">
        <v>0.38059999999999999</v>
      </c>
      <c r="W41" s="7">
        <v>6.4169600000000004</v>
      </c>
      <c r="X41" s="7">
        <v>4.64222</v>
      </c>
      <c r="Y41" s="1">
        <v>1.0852599999999999</v>
      </c>
      <c r="Z41" s="1">
        <v>5.6576069999999996</v>
      </c>
      <c r="AA41" s="1">
        <v>24.789670000000001</v>
      </c>
      <c r="AB41" s="1">
        <v>3.4943810000000002</v>
      </c>
      <c r="AC41" s="1">
        <v>27.543659000000002</v>
      </c>
      <c r="AD41" s="1">
        <v>6.8750960000000001</v>
      </c>
      <c r="AE41" s="1">
        <v>4.8138500000000004</v>
      </c>
      <c r="AF41" s="1">
        <v>11.660441</v>
      </c>
      <c r="AG41" s="1">
        <v>0.621</v>
      </c>
      <c r="AH41" s="1">
        <v>1.27919</v>
      </c>
      <c r="AI41" s="1">
        <v>0.70186099999999996</v>
      </c>
      <c r="AJ41" s="1">
        <v>0.94906000000000001</v>
      </c>
      <c r="AK41" s="1">
        <v>0.72764600000000002</v>
      </c>
      <c r="AL41" s="1">
        <v>0.63111899999999999</v>
      </c>
      <c r="AM41" s="1">
        <v>0.60998300000000005</v>
      </c>
      <c r="AN41" s="1">
        <v>0.73150000000000004</v>
      </c>
      <c r="AO41" s="1">
        <v>11.8688</v>
      </c>
      <c r="AP41" s="1">
        <v>0.29874899999999999</v>
      </c>
      <c r="AQ41" s="1">
        <v>9.4230660000000004</v>
      </c>
      <c r="AR41" s="1">
        <v>3.876728</v>
      </c>
      <c r="AS41" s="1">
        <v>3.5726239999999998</v>
      </c>
      <c r="AT41" s="1">
        <v>1.6739409999999999</v>
      </c>
      <c r="AU41" s="1">
        <v>4.2929719999999998</v>
      </c>
    </row>
    <row r="42" spans="3:47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17.826702999999998</v>
      </c>
      <c r="L42" s="1">
        <v>1.267012</v>
      </c>
      <c r="M42" s="1">
        <v>0.93106500000000003</v>
      </c>
      <c r="N42" s="1">
        <v>21.080615000000002</v>
      </c>
      <c r="O42" s="1">
        <v>13.784293999999999</v>
      </c>
      <c r="P42" s="1">
        <v>7.1331540000000002</v>
      </c>
      <c r="Q42" s="1">
        <v>12.564216999999999</v>
      </c>
      <c r="R42" s="1">
        <v>0.87829999999999997</v>
      </c>
      <c r="S42" s="1">
        <v>0.73509899999999995</v>
      </c>
      <c r="T42" s="1">
        <v>0.30964999999999998</v>
      </c>
      <c r="U42" s="1">
        <v>1.03268</v>
      </c>
      <c r="V42" s="1">
        <v>0.88571999999999995</v>
      </c>
      <c r="W42" s="7">
        <v>0.75778999999999996</v>
      </c>
      <c r="X42" s="7">
        <v>2.1632600000000002</v>
      </c>
      <c r="Y42" s="1">
        <v>1.61843</v>
      </c>
      <c r="Z42" s="1">
        <v>1.5983670000000001</v>
      </c>
      <c r="AA42" s="1">
        <v>11.388431000000001</v>
      </c>
      <c r="AB42" s="1">
        <v>2.7631549999999998</v>
      </c>
      <c r="AC42" s="1">
        <v>8.6542359999999992</v>
      </c>
      <c r="AD42" s="1">
        <v>3.7608670000000002</v>
      </c>
      <c r="AE42" s="1">
        <v>1.9324129999999999</v>
      </c>
      <c r="AF42" s="1">
        <v>4.2126429999999999</v>
      </c>
      <c r="AG42" s="1">
        <v>0.94130000000000003</v>
      </c>
      <c r="AH42" s="1">
        <v>1.1022000000000001</v>
      </c>
      <c r="AI42" s="1">
        <v>0.82865100000000003</v>
      </c>
      <c r="AJ42" s="1">
        <v>0.68287500000000001</v>
      </c>
      <c r="AK42" s="1">
        <v>0.63487000000000005</v>
      </c>
      <c r="AL42" s="1">
        <v>0.750197</v>
      </c>
      <c r="AM42" s="1">
        <v>0.62292400000000003</v>
      </c>
      <c r="AN42" s="1">
        <v>0.66569999999999996</v>
      </c>
      <c r="AO42" s="1">
        <v>0.71279999999999999</v>
      </c>
      <c r="AP42" s="1">
        <v>6.2703829999999998</v>
      </c>
      <c r="AQ42" s="1">
        <v>2.7617970000000001</v>
      </c>
      <c r="AR42" s="1">
        <v>0.38371899999999998</v>
      </c>
      <c r="AS42" s="1">
        <v>1.684423</v>
      </c>
      <c r="AT42" s="1">
        <v>4.684342</v>
      </c>
      <c r="AU42" s="1">
        <v>4.4965169999999999</v>
      </c>
    </row>
    <row r="43" spans="3:47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4.5796080000000003</v>
      </c>
      <c r="L43" s="1">
        <v>1.0499700000000001</v>
      </c>
      <c r="M43" s="1">
        <v>0.83691099999999996</v>
      </c>
      <c r="N43" s="1">
        <v>16.916571000000001</v>
      </c>
      <c r="O43" s="1">
        <v>28.227101000000001</v>
      </c>
      <c r="P43" s="1">
        <v>14.272043</v>
      </c>
      <c r="Q43" s="1">
        <v>7.4032989999999996</v>
      </c>
      <c r="R43" s="1">
        <v>0.72309999999999997</v>
      </c>
      <c r="S43" s="1">
        <v>0.408524</v>
      </c>
      <c r="T43" s="1">
        <v>0.77451000000000003</v>
      </c>
      <c r="U43" s="1">
        <v>0.77263999999999999</v>
      </c>
      <c r="V43" s="1">
        <v>0.70872999999999997</v>
      </c>
      <c r="W43" s="7">
        <v>0.67759999999999998</v>
      </c>
      <c r="X43" s="7">
        <v>4.1124599999999996</v>
      </c>
      <c r="Y43" s="1">
        <v>1.89838</v>
      </c>
      <c r="Z43" s="1">
        <v>3.6474129999999998</v>
      </c>
      <c r="AA43" s="1">
        <v>9.4624439999999996</v>
      </c>
      <c r="AB43" s="1">
        <v>2.1826819999999998</v>
      </c>
      <c r="AC43" s="1">
        <v>3.7230629999999998</v>
      </c>
      <c r="AD43" s="1">
        <v>9.5509350000000008</v>
      </c>
      <c r="AE43" s="1">
        <v>10.639868999999999</v>
      </c>
      <c r="AF43" s="1">
        <v>1.2635689999999999</v>
      </c>
      <c r="AG43" s="1">
        <v>0.74529999999999996</v>
      </c>
      <c r="AH43" s="1">
        <v>1.28667</v>
      </c>
      <c r="AI43" s="1">
        <v>0.70694400000000002</v>
      </c>
      <c r="AJ43" s="1">
        <v>0.50021400000000005</v>
      </c>
      <c r="AK43" s="1">
        <v>0.52308399999999999</v>
      </c>
      <c r="AL43" s="1">
        <v>0.68491500000000005</v>
      </c>
      <c r="AM43" s="1">
        <v>0.85170999999999997</v>
      </c>
      <c r="AN43" s="1">
        <v>0.60550000000000004</v>
      </c>
      <c r="AO43" s="1">
        <v>0.62119999999999997</v>
      </c>
      <c r="AP43" s="1">
        <v>0.41642800000000002</v>
      </c>
      <c r="AQ43" s="1">
        <v>0.73703600000000002</v>
      </c>
      <c r="AR43" s="1">
        <v>0.58469400000000005</v>
      </c>
      <c r="AS43" s="1">
        <v>22.729994000000001</v>
      </c>
      <c r="AT43" s="1">
        <v>1.6592249999999999</v>
      </c>
      <c r="AU43" s="1">
        <v>1.2949250000000001</v>
      </c>
    </row>
    <row r="44" spans="3:47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5.5641220000000002</v>
      </c>
      <c r="L44" s="1">
        <v>8.5396710000000002</v>
      </c>
      <c r="M44" s="1">
        <v>0.98864099999999999</v>
      </c>
      <c r="N44" s="1">
        <v>1.6398900000000001</v>
      </c>
      <c r="O44" s="1">
        <v>10.636903</v>
      </c>
      <c r="P44" s="1">
        <v>2.2890090000000001</v>
      </c>
      <c r="Q44" s="1">
        <v>1.5592600000000001</v>
      </c>
      <c r="R44" s="1">
        <v>0.72520099999999998</v>
      </c>
      <c r="S44" s="1">
        <v>0.42163</v>
      </c>
      <c r="T44" s="1">
        <v>0.72897000000000001</v>
      </c>
      <c r="U44" s="1">
        <v>0.81708000000000003</v>
      </c>
      <c r="V44" s="1">
        <v>10.356389999999999</v>
      </c>
      <c r="W44" s="7">
        <v>0.89793000000000001</v>
      </c>
      <c r="X44" s="7">
        <v>7.3093899999999996</v>
      </c>
      <c r="Y44" s="1">
        <v>1.2653300000000001</v>
      </c>
      <c r="Z44" s="1">
        <v>3.4905840000000001</v>
      </c>
      <c r="AA44" s="1">
        <v>1.4531160000000001</v>
      </c>
      <c r="AB44" s="1">
        <v>1.1492739999999999</v>
      </c>
      <c r="AC44" s="1">
        <v>1.206637</v>
      </c>
      <c r="AD44" s="1">
        <v>12.877131</v>
      </c>
      <c r="AE44" s="1">
        <v>11.679144000000001</v>
      </c>
      <c r="AF44" s="1">
        <v>4.5430529999999996</v>
      </c>
      <c r="AG44" s="1">
        <v>0.74939999999999996</v>
      </c>
      <c r="AH44" s="1">
        <v>1.3702700000000001</v>
      </c>
      <c r="AI44" s="1">
        <v>0.395511</v>
      </c>
      <c r="AJ44" s="1">
        <v>0.69259099999999996</v>
      </c>
      <c r="AK44" s="1">
        <v>0.22289999999999999</v>
      </c>
      <c r="AL44" s="1">
        <v>0.54162299999999997</v>
      </c>
      <c r="AM44" s="1">
        <v>0.61155599999999999</v>
      </c>
      <c r="AN44" s="1">
        <v>0.71220000000000006</v>
      </c>
      <c r="AO44" s="1">
        <v>0.38319999999999999</v>
      </c>
      <c r="AP44" s="1">
        <v>0.44874999999999998</v>
      </c>
      <c r="AQ44" s="1">
        <v>4.327642</v>
      </c>
      <c r="AR44" s="1">
        <v>0.34145199999999998</v>
      </c>
      <c r="AS44" s="1">
        <v>7.8118639999999999</v>
      </c>
      <c r="AT44" s="1">
        <v>1.309483</v>
      </c>
      <c r="AU44" s="1">
        <v>3.6585359999999998</v>
      </c>
    </row>
    <row r="45" spans="3:47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6.4714299999999998</v>
      </c>
      <c r="L45" s="1">
        <v>10.265843</v>
      </c>
      <c r="M45" s="1">
        <v>7.4392199999999997</v>
      </c>
      <c r="N45" s="1">
        <v>24.800134</v>
      </c>
      <c r="O45" s="1">
        <v>32.964841999999997</v>
      </c>
      <c r="P45" s="1">
        <v>6.6574109999999997</v>
      </c>
      <c r="Q45" s="1">
        <v>4.805771</v>
      </c>
      <c r="R45" s="1">
        <v>0.7823</v>
      </c>
      <c r="S45" s="1">
        <v>0.56474500000000005</v>
      </c>
      <c r="T45" s="1">
        <v>0.78859000000000001</v>
      </c>
      <c r="U45" s="1">
        <v>0.47871999999999998</v>
      </c>
      <c r="V45" s="1">
        <v>0.72060999999999997</v>
      </c>
      <c r="W45" s="7">
        <v>0.83533999999999997</v>
      </c>
      <c r="X45" s="7">
        <v>0.78539999999999999</v>
      </c>
      <c r="Y45" s="1">
        <v>16.951440000000002</v>
      </c>
      <c r="Z45" s="1">
        <v>0.54905099999999996</v>
      </c>
      <c r="AA45" s="1">
        <v>4.8784799999999997</v>
      </c>
      <c r="AB45" s="1">
        <v>2.167179</v>
      </c>
      <c r="AC45" s="1">
        <v>7.183154</v>
      </c>
      <c r="AD45" s="1">
        <v>7.3855870000000001</v>
      </c>
      <c r="AE45" s="1">
        <v>4.2879909999999999</v>
      </c>
      <c r="AF45" s="1">
        <v>1.486494</v>
      </c>
      <c r="AG45" s="1">
        <v>0.76219899999999996</v>
      </c>
      <c r="AH45" s="1">
        <v>1.3007500000000001</v>
      </c>
      <c r="AI45" s="1">
        <v>0.69318400000000002</v>
      </c>
      <c r="AJ45" s="1">
        <v>0.62041199999999996</v>
      </c>
      <c r="AK45" s="1">
        <v>0.59179700000000002</v>
      </c>
      <c r="AL45" s="1">
        <v>0.51941000000000004</v>
      </c>
      <c r="AM45" s="1">
        <v>0.67336700000000005</v>
      </c>
      <c r="AN45" s="1">
        <v>0.76539999999999997</v>
      </c>
      <c r="AO45" s="1">
        <v>0.6361</v>
      </c>
      <c r="AP45" s="1">
        <v>0.41706599999999999</v>
      </c>
      <c r="AQ45" s="1">
        <v>0.71912399999999999</v>
      </c>
      <c r="AR45" s="1">
        <v>5.6407030000000002</v>
      </c>
      <c r="AS45" s="1">
        <v>5.4435159999999998</v>
      </c>
      <c r="AT45" s="1">
        <v>2.5312489999999999</v>
      </c>
      <c r="AU45" s="1">
        <v>1.210272</v>
      </c>
    </row>
    <row r="46" spans="3:47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17.533844999999999</v>
      </c>
      <c r="L46" s="1">
        <v>0.80467100000000003</v>
      </c>
      <c r="M46" s="1">
        <v>14.011134</v>
      </c>
      <c r="N46" s="1">
        <v>0.92544199999999999</v>
      </c>
      <c r="O46" s="1">
        <v>2.3717929999999998</v>
      </c>
      <c r="P46" s="1">
        <v>4.7464170000000001</v>
      </c>
      <c r="Q46" s="1">
        <v>1.461395</v>
      </c>
      <c r="R46" s="1">
        <v>0.92890099999999998</v>
      </c>
      <c r="S46" s="1">
        <v>0.72858900000000004</v>
      </c>
      <c r="T46" s="1">
        <v>0.81015000000000004</v>
      </c>
      <c r="U46" s="1">
        <v>0.73402999999999996</v>
      </c>
      <c r="V46" s="1">
        <v>2.2275</v>
      </c>
      <c r="W46" s="7">
        <v>9.5341400000000007</v>
      </c>
      <c r="X46" s="7">
        <v>1.5622199999999999</v>
      </c>
      <c r="Y46" s="1">
        <v>1.4285699999999999</v>
      </c>
      <c r="Z46" s="1">
        <v>0.65515999999999996</v>
      </c>
      <c r="AA46" s="1">
        <v>1.554932</v>
      </c>
      <c r="AB46" s="1">
        <v>1.211571</v>
      </c>
      <c r="AC46" s="1">
        <v>1.0452790000000001</v>
      </c>
      <c r="AD46" s="1">
        <v>4.3181390000000004</v>
      </c>
      <c r="AE46" s="1">
        <v>4.1404249999999996</v>
      </c>
      <c r="AF46" s="1">
        <v>3.5769639999999998</v>
      </c>
      <c r="AG46" s="1">
        <v>0.70139899999999999</v>
      </c>
      <c r="AH46" s="1">
        <v>0.38675999999999999</v>
      </c>
      <c r="AI46" s="1">
        <v>0.63794700000000004</v>
      </c>
      <c r="AJ46" s="1">
        <v>0.61906300000000003</v>
      </c>
      <c r="AK46" s="1">
        <v>0.69797100000000001</v>
      </c>
      <c r="AL46" s="1">
        <v>0.74350799999999995</v>
      </c>
      <c r="AM46" s="1">
        <v>0.71728700000000001</v>
      </c>
      <c r="AN46" s="1">
        <v>0.88060000000000005</v>
      </c>
      <c r="AO46" s="1">
        <v>2.8454000000000002</v>
      </c>
      <c r="AP46" s="1">
        <v>0.53822999999999999</v>
      </c>
      <c r="AQ46" s="1">
        <v>0.71916899999999995</v>
      </c>
      <c r="AR46" s="1">
        <v>2.7665860000000002</v>
      </c>
      <c r="AS46" s="1">
        <v>3.394714</v>
      </c>
      <c r="AT46" s="1">
        <v>0.57871899999999998</v>
      </c>
      <c r="AU46" s="1">
        <v>11.319964000000001</v>
      </c>
    </row>
    <row r="47" spans="3:47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1.7970349999999999</v>
      </c>
      <c r="L47" s="1">
        <v>10.284996</v>
      </c>
      <c r="M47" s="1">
        <v>4.5936849999999998</v>
      </c>
      <c r="N47" s="1">
        <v>3.7258879999999999</v>
      </c>
      <c r="O47" s="1">
        <v>4.2285279999999998</v>
      </c>
      <c r="P47" s="1">
        <v>0.78000499999999995</v>
      </c>
      <c r="Q47" s="1">
        <v>10.536701000000001</v>
      </c>
      <c r="R47" s="1">
        <v>0.880297</v>
      </c>
      <c r="S47" s="1">
        <v>0.67350500000000002</v>
      </c>
      <c r="T47" s="1">
        <v>0.61104999999999998</v>
      </c>
      <c r="U47" s="1">
        <v>0.50654999999999994</v>
      </c>
      <c r="V47" s="1">
        <v>0.78396999999999994</v>
      </c>
      <c r="W47" s="7">
        <v>12.772869999999999</v>
      </c>
      <c r="X47" s="7">
        <v>0.88571999999999995</v>
      </c>
      <c r="Y47" s="1">
        <v>25.570049999999998</v>
      </c>
      <c r="Z47" s="1">
        <v>0.67317499999999997</v>
      </c>
      <c r="AA47" s="1">
        <v>7.4076409999999999</v>
      </c>
      <c r="AB47" s="1">
        <v>1.8460719999999999</v>
      </c>
      <c r="AC47" s="1">
        <v>4.4809679999999998</v>
      </c>
      <c r="AD47" s="1">
        <v>6.316395</v>
      </c>
      <c r="AE47" s="1">
        <v>13.164917000000001</v>
      </c>
      <c r="AF47" s="1">
        <v>6.3852640000000003</v>
      </c>
      <c r="AG47" s="1">
        <v>0.91120000000000001</v>
      </c>
      <c r="AH47" s="1">
        <v>1.2126399999999999</v>
      </c>
      <c r="AI47" s="1">
        <v>0.65731399999999995</v>
      </c>
      <c r="AJ47" s="1">
        <v>0.61253400000000002</v>
      </c>
      <c r="AK47" s="1">
        <v>0.57363399999999998</v>
      </c>
      <c r="AL47" s="1">
        <v>0.57969499999999996</v>
      </c>
      <c r="AM47" s="1">
        <v>0.579897</v>
      </c>
      <c r="AN47" s="1">
        <v>0.62590000000000001</v>
      </c>
      <c r="AO47" s="1">
        <v>0.64839999999999998</v>
      </c>
      <c r="AP47" s="1">
        <v>1.58111</v>
      </c>
      <c r="AQ47" s="1">
        <v>0.70361099999999999</v>
      </c>
      <c r="AR47" s="1">
        <v>1.800276</v>
      </c>
      <c r="AS47" s="1">
        <v>10.517291</v>
      </c>
      <c r="AT47" s="1">
        <v>4.8589599999999997</v>
      </c>
      <c r="AU47" s="1">
        <v>7.7168260000000002</v>
      </c>
    </row>
    <row r="48" spans="3:47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15.710616999999999</v>
      </c>
      <c r="L48" s="1">
        <v>9.045966</v>
      </c>
      <c r="M48" s="1">
        <v>24.263017000000001</v>
      </c>
      <c r="N48" s="1">
        <v>18.580884000000001</v>
      </c>
      <c r="O48" s="1">
        <v>9.8108620000000002</v>
      </c>
      <c r="P48" s="1">
        <v>5.0567399999999996</v>
      </c>
      <c r="Q48" s="1">
        <v>22.259568000000002</v>
      </c>
      <c r="R48" s="1">
        <v>0.66339999999999999</v>
      </c>
      <c r="S48" s="1">
        <v>0.57833500000000004</v>
      </c>
      <c r="T48" s="1">
        <v>0.75746000000000002</v>
      </c>
      <c r="U48" s="1">
        <v>0.89022999999999997</v>
      </c>
      <c r="V48" s="1">
        <v>0.76043000000000005</v>
      </c>
      <c r="W48" s="7">
        <v>0.76097999999999999</v>
      </c>
      <c r="X48" s="7">
        <v>0.71148</v>
      </c>
      <c r="Y48" s="1">
        <v>1.76935</v>
      </c>
      <c r="Z48" s="1">
        <v>3.3984429999999999</v>
      </c>
      <c r="AA48" s="1">
        <v>14.634867</v>
      </c>
      <c r="AB48" s="1">
        <v>0.81901100000000004</v>
      </c>
      <c r="AC48" s="1">
        <v>1.9046829999999999</v>
      </c>
      <c r="AD48" s="1">
        <v>2.5942699999999999</v>
      </c>
      <c r="AE48" s="1">
        <v>3.041318</v>
      </c>
      <c r="AF48" s="1">
        <v>5.8668120000000004</v>
      </c>
      <c r="AG48" s="1">
        <v>0.78439999999999999</v>
      </c>
      <c r="AH48" s="1">
        <v>1.15126</v>
      </c>
      <c r="AI48" s="1">
        <v>0.64339999999999997</v>
      </c>
      <c r="AJ48" s="1">
        <v>0.694716</v>
      </c>
      <c r="AK48" s="1">
        <v>0.71192999999999995</v>
      </c>
      <c r="AL48" s="1">
        <v>0.73602000000000001</v>
      </c>
      <c r="AM48" s="1">
        <v>0.62958899999999995</v>
      </c>
      <c r="AN48" s="1">
        <v>0.65620000000000001</v>
      </c>
      <c r="AO48" s="1">
        <v>0.69799999999999995</v>
      </c>
      <c r="AP48" s="1">
        <v>8.3444850000000006</v>
      </c>
      <c r="AQ48" s="1">
        <v>0.58462800000000004</v>
      </c>
      <c r="AR48" s="1">
        <v>0.48449500000000001</v>
      </c>
      <c r="AS48" s="1">
        <v>9.5469380000000008</v>
      </c>
      <c r="AT48" s="1">
        <v>1.350983</v>
      </c>
      <c r="AU48" s="1">
        <v>0.71227200000000002</v>
      </c>
    </row>
    <row r="49" spans="3:47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11.228846000000001</v>
      </c>
      <c r="L49" s="1">
        <v>6.6823319999999997</v>
      </c>
      <c r="M49" s="1">
        <v>9.416957</v>
      </c>
      <c r="N49" s="1">
        <v>19.011099000000002</v>
      </c>
      <c r="O49" s="1">
        <v>4.5220880000000001</v>
      </c>
      <c r="P49" s="1">
        <v>1.3631230000000001</v>
      </c>
      <c r="Q49" s="1">
        <v>8.5261189999999996</v>
      </c>
      <c r="R49" s="1">
        <v>0.94520000000000004</v>
      </c>
      <c r="S49" s="1">
        <v>0.67599299999999996</v>
      </c>
      <c r="T49" s="1">
        <v>0.79156000000000004</v>
      </c>
      <c r="U49" s="1">
        <v>1.6078699999999999</v>
      </c>
      <c r="V49" s="1">
        <v>0.75097000000000003</v>
      </c>
      <c r="W49" s="7">
        <v>0.81289999999999996</v>
      </c>
      <c r="X49" s="7">
        <v>0.75041999999999998</v>
      </c>
      <c r="Y49" s="1">
        <v>13.211</v>
      </c>
      <c r="Z49" s="1">
        <v>1.4396199999999999</v>
      </c>
      <c r="AA49" s="1">
        <v>9.5349920000000008</v>
      </c>
      <c r="AB49" s="1">
        <v>4.2936500000000004</v>
      </c>
      <c r="AC49" s="1">
        <v>1.4240079999999999</v>
      </c>
      <c r="AD49" s="1">
        <v>7.600562</v>
      </c>
      <c r="AE49" s="1">
        <v>4.3142050000000003</v>
      </c>
      <c r="AF49" s="1">
        <v>1.5984229999999999</v>
      </c>
      <c r="AG49" s="1">
        <v>0.86200100000000002</v>
      </c>
      <c r="AH49" s="1">
        <v>1.14191</v>
      </c>
      <c r="AI49" s="1">
        <v>0.70389999999999997</v>
      </c>
      <c r="AJ49" s="1">
        <v>0.98718600000000001</v>
      </c>
      <c r="AK49" s="1">
        <v>0.57838100000000003</v>
      </c>
      <c r="AL49" s="1">
        <v>0.59273600000000004</v>
      </c>
      <c r="AM49" s="1">
        <v>0.69891000000000003</v>
      </c>
      <c r="AN49" s="1">
        <v>4.1871</v>
      </c>
      <c r="AO49" s="1">
        <v>0.57279999999999998</v>
      </c>
      <c r="AP49" s="1">
        <v>0.42660300000000001</v>
      </c>
      <c r="AQ49" s="1">
        <v>3.9994429999999999</v>
      </c>
      <c r="AR49" s="1">
        <v>4.8166140000000004</v>
      </c>
      <c r="AS49" s="1">
        <v>6.9510379999999996</v>
      </c>
      <c r="AT49" s="1">
        <v>8.0502040000000008</v>
      </c>
      <c r="AU49" s="1">
        <v>0.84758800000000001</v>
      </c>
    </row>
    <row r="50" spans="3:47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0.53765600000000002</v>
      </c>
      <c r="L50" s="1">
        <v>2.0750350000000002</v>
      </c>
      <c r="M50" s="1">
        <v>10.093804</v>
      </c>
      <c r="N50" s="1">
        <v>6.2074199999999999</v>
      </c>
      <c r="O50" s="1">
        <v>4.7403230000000001</v>
      </c>
      <c r="P50" s="1">
        <v>29.54626</v>
      </c>
      <c r="Q50" s="1">
        <v>3.9686159999999999</v>
      </c>
      <c r="R50" s="1">
        <v>0.77949999999999997</v>
      </c>
      <c r="S50" s="1">
        <v>0.88453400000000004</v>
      </c>
      <c r="T50" s="1">
        <v>0.90144999999999997</v>
      </c>
      <c r="U50" s="1">
        <v>0.79981000000000002</v>
      </c>
      <c r="V50" s="1">
        <v>0.81135999999999997</v>
      </c>
      <c r="W50" s="7">
        <v>3.1545800000000002</v>
      </c>
      <c r="X50" s="7">
        <v>14.77927</v>
      </c>
      <c r="Y50" s="1">
        <v>8.2410899999999998</v>
      </c>
      <c r="Z50" s="1">
        <v>0.74909599999999998</v>
      </c>
      <c r="AA50" s="1">
        <v>7.2162670000000002</v>
      </c>
      <c r="AB50" s="1">
        <v>0.96790100000000001</v>
      </c>
      <c r="AC50" s="1">
        <v>5.1997879999999999</v>
      </c>
      <c r="AD50" s="1">
        <v>10.695871</v>
      </c>
      <c r="AE50" s="1">
        <v>3.5393270000000001</v>
      </c>
      <c r="AF50" s="1">
        <v>0.47362399999999999</v>
      </c>
      <c r="AG50" s="1">
        <v>0.83860000000000001</v>
      </c>
      <c r="AH50" s="1">
        <v>1.18723</v>
      </c>
      <c r="AI50" s="1">
        <v>0.53743799999999997</v>
      </c>
      <c r="AJ50" s="1">
        <v>0.585758</v>
      </c>
      <c r="AK50" s="1">
        <v>0.65347299999999997</v>
      </c>
      <c r="AL50" s="1">
        <v>0.67113</v>
      </c>
      <c r="AM50" s="1">
        <v>0.64357500000000001</v>
      </c>
      <c r="AN50" s="1">
        <v>0.63400000000000001</v>
      </c>
      <c r="AO50" s="1">
        <v>0.66739999999999999</v>
      </c>
      <c r="AP50" s="1">
        <v>0.37871199999999999</v>
      </c>
      <c r="AQ50" s="1">
        <v>2.7537660000000002</v>
      </c>
      <c r="AR50" s="1">
        <v>10.793887</v>
      </c>
      <c r="AS50" s="1">
        <v>6.2119030000000004</v>
      </c>
      <c r="AT50" s="1">
        <v>2.3062269999999998</v>
      </c>
      <c r="AU50" s="1">
        <v>5.9782859999999998</v>
      </c>
    </row>
    <row r="51" spans="3:47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2.051383</v>
      </c>
      <c r="L51" s="1">
        <v>6.1547140000000002</v>
      </c>
      <c r="M51" s="1">
        <v>23.586870999999999</v>
      </c>
      <c r="N51" s="1">
        <v>3.5791680000000001</v>
      </c>
      <c r="O51" s="1">
        <v>4.6169770000000003</v>
      </c>
      <c r="P51" s="1">
        <v>21.243811000000001</v>
      </c>
      <c r="Q51" s="1">
        <v>2.9051499999999999</v>
      </c>
      <c r="R51" s="1">
        <v>0.87480100000000005</v>
      </c>
      <c r="S51" s="1">
        <v>0.28841600000000001</v>
      </c>
      <c r="T51" s="1">
        <v>0.77263999999999999</v>
      </c>
      <c r="U51" s="1">
        <v>0.73941999999999997</v>
      </c>
      <c r="V51" s="1">
        <v>0.74095999999999995</v>
      </c>
      <c r="W51" s="7">
        <v>13.81193</v>
      </c>
      <c r="X51" s="7">
        <v>0.72545000000000004</v>
      </c>
      <c r="Y51" s="1">
        <v>1.23464</v>
      </c>
      <c r="Z51" s="1">
        <v>2.3936920000000002</v>
      </c>
      <c r="AA51" s="1">
        <v>13.569502</v>
      </c>
      <c r="AB51" s="1">
        <v>5.5453520000000003</v>
      </c>
      <c r="AC51" s="1">
        <v>0.96881700000000004</v>
      </c>
      <c r="AD51" s="1">
        <v>4.5289060000000001</v>
      </c>
      <c r="AE51" s="1">
        <v>6.6722159999999997</v>
      </c>
      <c r="AF51" s="1">
        <v>17.918482999999998</v>
      </c>
      <c r="AG51" s="1">
        <v>0.79359999999999997</v>
      </c>
      <c r="AH51" s="1">
        <v>1.35487</v>
      </c>
      <c r="AI51" s="1">
        <v>0.61695599999999995</v>
      </c>
      <c r="AJ51" s="1">
        <v>0.62126300000000001</v>
      </c>
      <c r="AK51" s="1">
        <v>0.56249700000000002</v>
      </c>
      <c r="AL51" s="1">
        <v>0.62235399999999996</v>
      </c>
      <c r="AM51" s="1">
        <v>0.77059500000000003</v>
      </c>
      <c r="AN51" s="1">
        <v>0.76670000000000005</v>
      </c>
      <c r="AO51" s="1">
        <v>0.3165</v>
      </c>
      <c r="AP51" s="1">
        <v>0.58166700000000005</v>
      </c>
      <c r="AQ51" s="1">
        <v>4.4498179999999996</v>
      </c>
      <c r="AR51" s="1">
        <v>0.483458</v>
      </c>
      <c r="AS51" s="1">
        <v>3.8957199999999998</v>
      </c>
      <c r="AT51" s="1">
        <v>1.3237719999999999</v>
      </c>
      <c r="AU51" s="1">
        <v>0.96404699999999999</v>
      </c>
    </row>
    <row r="52" spans="3:47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3.08223</v>
      </c>
      <c r="L52" s="1">
        <v>16.629840000000002</v>
      </c>
      <c r="M52" s="1">
        <v>1.0713269999999999</v>
      </c>
      <c r="N52" s="1">
        <v>24.548548</v>
      </c>
      <c r="O52" s="1">
        <v>16.085224</v>
      </c>
      <c r="P52" s="1">
        <v>23.864595000000001</v>
      </c>
      <c r="Q52" s="1">
        <v>3.8437839999999999</v>
      </c>
      <c r="R52" s="1">
        <v>0.76829899999999995</v>
      </c>
      <c r="S52" s="1">
        <v>0.32142500000000002</v>
      </c>
      <c r="T52" s="1">
        <v>0.44307999999999997</v>
      </c>
      <c r="U52" s="1">
        <v>0.82852000000000003</v>
      </c>
      <c r="V52" s="1">
        <v>0.37796000000000002</v>
      </c>
      <c r="W52" s="7">
        <v>21.059170000000002</v>
      </c>
      <c r="X52" s="7">
        <v>1.7705599999999999</v>
      </c>
      <c r="Y52" s="1">
        <v>25.168220000000002</v>
      </c>
      <c r="Z52" s="1">
        <v>1.2424850000000001</v>
      </c>
      <c r="AA52" s="1">
        <v>4.90632</v>
      </c>
      <c r="AB52" s="1">
        <v>1.678301</v>
      </c>
      <c r="AC52" s="1">
        <v>3.4672999999999998</v>
      </c>
      <c r="AD52" s="1">
        <v>2.6337730000000001</v>
      </c>
      <c r="AE52" s="1">
        <v>1.6923950000000001</v>
      </c>
      <c r="AF52" s="1">
        <v>1.185514</v>
      </c>
      <c r="AG52" s="1">
        <v>0.82099999999999995</v>
      </c>
      <c r="AH52" s="1">
        <v>1.3979900000000001</v>
      </c>
      <c r="AI52" s="1">
        <v>0.73484700000000003</v>
      </c>
      <c r="AJ52" s="1">
        <v>0.75487599999999999</v>
      </c>
      <c r="AK52" s="1">
        <v>0.76228600000000002</v>
      </c>
      <c r="AL52" s="1">
        <v>0.37471900000000002</v>
      </c>
      <c r="AM52" s="1">
        <v>0.44441799999999998</v>
      </c>
      <c r="AN52" s="1">
        <v>0.71679999999999999</v>
      </c>
      <c r="AO52" s="1">
        <v>0.72860000000000003</v>
      </c>
      <c r="AP52" s="1">
        <v>0.41250199999999998</v>
      </c>
      <c r="AQ52" s="1">
        <v>2.0381610000000001</v>
      </c>
      <c r="AR52" s="1">
        <v>8.0914800000000007</v>
      </c>
      <c r="AS52" s="1">
        <v>9.767296</v>
      </c>
      <c r="AT52" s="1">
        <v>1.295264</v>
      </c>
      <c r="AU52" s="1">
        <v>1.1873339999999999</v>
      </c>
    </row>
    <row r="53" spans="3:47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2.8683709999999998</v>
      </c>
      <c r="L53" s="1">
        <v>1.7746040000000001</v>
      </c>
      <c r="M53" s="1">
        <v>2.8455900000000001</v>
      </c>
      <c r="N53" s="1">
        <v>4.0847810000000004</v>
      </c>
      <c r="O53" s="1">
        <v>2.5752600000000001</v>
      </c>
      <c r="P53" s="1">
        <v>1.713754</v>
      </c>
      <c r="Q53" s="1">
        <v>3.2113939999999999</v>
      </c>
      <c r="R53" s="1">
        <v>0.7641</v>
      </c>
      <c r="S53" s="1">
        <v>0.80537300000000001</v>
      </c>
      <c r="T53" s="1">
        <v>0.75019999999999998</v>
      </c>
      <c r="U53" s="1">
        <v>0.68430999999999997</v>
      </c>
      <c r="V53" s="1">
        <v>0.74678999999999995</v>
      </c>
      <c r="W53" s="7">
        <v>14.936349999999999</v>
      </c>
      <c r="X53" s="7">
        <v>0.75558999999999998</v>
      </c>
      <c r="Y53" s="1">
        <v>1.6485700000000001</v>
      </c>
      <c r="Z53" s="1">
        <v>6.3750859999999996</v>
      </c>
      <c r="AA53" s="1">
        <v>11.330349999999999</v>
      </c>
      <c r="AB53" s="1">
        <v>3.7117529999999999</v>
      </c>
      <c r="AC53" s="1">
        <v>6.6180510000000004</v>
      </c>
      <c r="AD53" s="1">
        <v>2.48353</v>
      </c>
      <c r="AE53" s="1">
        <v>6.7458920000000004</v>
      </c>
      <c r="AF53" s="1">
        <v>8.6265370000000008</v>
      </c>
      <c r="AG53" s="1">
        <v>0.82430000000000003</v>
      </c>
      <c r="AH53" s="1">
        <v>1.2999799999999999</v>
      </c>
      <c r="AI53" s="1">
        <v>0.70099999999999996</v>
      </c>
      <c r="AJ53" s="1">
        <v>0.69538999999999995</v>
      </c>
      <c r="AK53" s="1">
        <v>0.77778499999999995</v>
      </c>
      <c r="AL53" s="1">
        <v>0.87848000000000004</v>
      </c>
      <c r="AM53" s="1">
        <v>0.63014999999999999</v>
      </c>
      <c r="AN53" s="1">
        <v>0.70450000000000002</v>
      </c>
      <c r="AO53" s="1">
        <v>0.6956</v>
      </c>
      <c r="AP53" s="1">
        <v>5.5224859999999998</v>
      </c>
      <c r="AQ53" s="1">
        <v>7.08744</v>
      </c>
      <c r="AR53" s="1">
        <v>5.3189089999999997</v>
      </c>
      <c r="AS53" s="1">
        <v>2.7164220000000001</v>
      </c>
      <c r="AT53" s="1">
        <v>6.5675499999999998</v>
      </c>
      <c r="AU53" s="1">
        <v>14.650956000000001</v>
      </c>
    </row>
    <row r="54" spans="3:47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5.5256740000000004</v>
      </c>
      <c r="L54" s="1">
        <v>2.9210739999999999</v>
      </c>
      <c r="M54" s="1">
        <v>1.724675</v>
      </c>
      <c r="N54" s="1">
        <v>12.283833</v>
      </c>
      <c r="O54" s="1">
        <v>9.9170210000000001</v>
      </c>
      <c r="P54" s="1">
        <v>22.130368000000001</v>
      </c>
      <c r="Q54" s="1">
        <v>11.414818</v>
      </c>
      <c r="R54" s="1">
        <v>0.72589999999999999</v>
      </c>
      <c r="S54" s="1">
        <v>0.69576199999999999</v>
      </c>
      <c r="T54" s="1">
        <v>0.84194000000000002</v>
      </c>
      <c r="U54" s="1">
        <v>0.8206</v>
      </c>
      <c r="V54" s="1">
        <v>0.65185999999999999</v>
      </c>
      <c r="W54" s="1">
        <v>0.71247000000000005</v>
      </c>
      <c r="X54" s="1">
        <v>3.8688099999999999</v>
      </c>
      <c r="Y54" s="1">
        <v>2.8574700000000002</v>
      </c>
      <c r="Z54" s="1">
        <v>4.030259</v>
      </c>
      <c r="AA54" s="1">
        <v>9.9611219999999996</v>
      </c>
      <c r="AB54" s="1">
        <v>0.809311</v>
      </c>
      <c r="AC54" s="1">
        <v>6.0024459999999999</v>
      </c>
      <c r="AD54" s="1">
        <v>0.58149899999999999</v>
      </c>
      <c r="AE54" s="1">
        <v>7.9607580000000002</v>
      </c>
      <c r="AF54" s="1">
        <v>9.7658260000000006</v>
      </c>
      <c r="AG54" s="1">
        <v>0.437199</v>
      </c>
      <c r="AH54" s="1">
        <v>1.4460599999999999</v>
      </c>
      <c r="AI54" s="1">
        <v>0.73409999999999997</v>
      </c>
      <c r="AJ54" s="1">
        <v>0.62835600000000003</v>
      </c>
      <c r="AK54" s="1">
        <v>0.78394799999999998</v>
      </c>
      <c r="AL54" s="1">
        <v>0.44523400000000002</v>
      </c>
      <c r="AM54" s="1">
        <v>0.682064</v>
      </c>
      <c r="AN54" s="1">
        <v>0.69179999999999997</v>
      </c>
      <c r="AO54" s="1">
        <v>0.67600000000000005</v>
      </c>
      <c r="AP54" s="1">
        <v>0.41878700000000002</v>
      </c>
      <c r="AQ54" s="1">
        <v>0.43585699999999999</v>
      </c>
      <c r="AR54" s="1">
        <v>3.423292</v>
      </c>
      <c r="AS54" s="1">
        <v>1.3305640000000001</v>
      </c>
      <c r="AT54" s="1">
        <v>2.7728739999999998</v>
      </c>
      <c r="AU54" s="1">
        <v>0.70508000000000004</v>
      </c>
    </row>
    <row r="55" spans="3:47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12.623606000000001</v>
      </c>
      <c r="L55" s="1">
        <v>0.85059700000000005</v>
      </c>
      <c r="M55" s="1">
        <v>0.99257300000000004</v>
      </c>
      <c r="N55" s="1">
        <v>27.616129999999998</v>
      </c>
      <c r="O55" s="1">
        <v>27.786781000000001</v>
      </c>
      <c r="P55" s="1">
        <v>2.532959</v>
      </c>
      <c r="Q55" s="1">
        <v>18.361407</v>
      </c>
      <c r="R55" s="1">
        <v>0.64170000000000005</v>
      </c>
      <c r="S55" s="1">
        <v>0.82360500000000003</v>
      </c>
      <c r="T55" s="1">
        <v>0.60851999999999995</v>
      </c>
      <c r="U55" s="1">
        <v>0.80189999999999995</v>
      </c>
      <c r="V55" s="1">
        <v>0.84931000000000001</v>
      </c>
      <c r="W55" s="1">
        <v>0.83379999999999999</v>
      </c>
      <c r="X55" s="1">
        <v>3.78565</v>
      </c>
      <c r="Y55" s="1">
        <v>4.1916599999999997</v>
      </c>
      <c r="Z55" s="1">
        <v>11.440106</v>
      </c>
      <c r="AA55" s="1">
        <v>3.1422979999999998</v>
      </c>
      <c r="AB55" s="1">
        <v>2.8847529999999999</v>
      </c>
      <c r="AC55" s="1">
        <v>4.9312430000000003</v>
      </c>
      <c r="AD55" s="1">
        <v>0.66269699999999998</v>
      </c>
      <c r="AE55" s="1">
        <v>0.84419900000000003</v>
      </c>
      <c r="AF55" s="1">
        <v>12.172521</v>
      </c>
      <c r="AG55" s="1">
        <v>0.30930000000000002</v>
      </c>
      <c r="AH55" s="1">
        <v>1.04643</v>
      </c>
      <c r="AI55" s="1">
        <v>0.68949099999999997</v>
      </c>
      <c r="AJ55" s="1">
        <v>0.81649700000000003</v>
      </c>
      <c r="AK55" s="1">
        <v>0.64574399999999998</v>
      </c>
      <c r="AL55" s="1">
        <v>0.64929300000000001</v>
      </c>
      <c r="AM55" s="1">
        <v>0.45003399999999999</v>
      </c>
      <c r="AN55" s="1">
        <v>0.71430000000000005</v>
      </c>
      <c r="AO55" s="1">
        <v>4.4010999999999996</v>
      </c>
      <c r="AP55" s="1">
        <v>0.41860199999999997</v>
      </c>
      <c r="AQ55" s="1">
        <v>1.6155600000000001</v>
      </c>
      <c r="AR55" s="1">
        <v>4.0129590000000004</v>
      </c>
      <c r="AS55" s="1">
        <v>6.7795389999999998</v>
      </c>
      <c r="AT55" s="1">
        <v>1.414547</v>
      </c>
      <c r="AU55" s="1">
        <v>4.12141</v>
      </c>
    </row>
    <row r="56" spans="3:47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41.219999000000001</v>
      </c>
      <c r="L56" s="1">
        <v>2.1528130000000001</v>
      </c>
      <c r="M56" s="1">
        <v>23.623747000000002</v>
      </c>
      <c r="N56" s="1">
        <v>7.3770090000000001</v>
      </c>
      <c r="O56" s="1">
        <v>1.1636690000000001</v>
      </c>
      <c r="P56" s="1">
        <v>17.286971000000001</v>
      </c>
      <c r="Q56" s="1">
        <v>9.4434649999999998</v>
      </c>
      <c r="R56" s="1">
        <v>0.70579999999999998</v>
      </c>
      <c r="S56" s="1">
        <v>1.834311</v>
      </c>
      <c r="T56" s="1">
        <v>0.57760999999999996</v>
      </c>
      <c r="U56" s="1">
        <v>0.78517999999999999</v>
      </c>
      <c r="V56" s="1">
        <v>0.58970999999999996</v>
      </c>
      <c r="W56" s="1">
        <v>0.64459999999999995</v>
      </c>
      <c r="X56" s="1">
        <v>4.7004099999999998</v>
      </c>
      <c r="Y56" s="1">
        <v>6.6132</v>
      </c>
      <c r="Z56" s="1">
        <v>5.6054009999999996</v>
      </c>
      <c r="AA56" s="1">
        <v>3.573169</v>
      </c>
      <c r="AB56" s="1">
        <v>0.92060600000000004</v>
      </c>
      <c r="AC56" s="1">
        <v>5.0608659999999999</v>
      </c>
      <c r="AD56" s="1">
        <v>2.900312</v>
      </c>
      <c r="AE56" s="1">
        <v>5.7280870000000004</v>
      </c>
      <c r="AF56" s="1">
        <v>6.3488850000000001</v>
      </c>
      <c r="AG56" s="1">
        <v>0.3039</v>
      </c>
      <c r="AH56" s="1">
        <v>1.07063</v>
      </c>
      <c r="AI56" s="1">
        <v>0.67384200000000005</v>
      </c>
      <c r="AJ56" s="1">
        <v>0.65964900000000004</v>
      </c>
      <c r="AK56" s="1">
        <v>0.63586799999999999</v>
      </c>
      <c r="AL56" s="1">
        <v>1.9271020000000001</v>
      </c>
      <c r="AM56" s="1">
        <v>0.330513</v>
      </c>
      <c r="AN56" s="1">
        <v>4.5906000000000002</v>
      </c>
      <c r="AO56" s="1">
        <v>0.65869999999999995</v>
      </c>
      <c r="AP56" s="1">
        <v>0.44413399999999997</v>
      </c>
      <c r="AQ56" s="1">
        <v>0.59777999999999998</v>
      </c>
      <c r="AR56" s="1">
        <v>0.367761</v>
      </c>
      <c r="AS56" s="1">
        <v>9.6586850000000002</v>
      </c>
      <c r="AT56" s="1">
        <v>0.85422699999999996</v>
      </c>
      <c r="AU56" s="1">
        <v>0.88166500000000003</v>
      </c>
    </row>
    <row r="57" spans="3:47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17.758754</v>
      </c>
      <c r="L57" s="1">
        <v>12.168108</v>
      </c>
      <c r="M57" s="1">
        <v>3.5848740000000001</v>
      </c>
      <c r="N57" s="1">
        <v>0.637069</v>
      </c>
      <c r="O57" s="1">
        <v>33.418081999999998</v>
      </c>
      <c r="P57" s="1">
        <v>13.510842</v>
      </c>
      <c r="Q57" s="1">
        <v>26.589690000000001</v>
      </c>
      <c r="R57" s="1">
        <v>0.96809900000000004</v>
      </c>
      <c r="S57" s="1">
        <v>0.853186</v>
      </c>
      <c r="T57" s="1">
        <v>0.78276000000000001</v>
      </c>
      <c r="U57" s="1">
        <v>0.41172999999999998</v>
      </c>
      <c r="V57" s="1">
        <v>0.78110999999999997</v>
      </c>
      <c r="W57" s="1">
        <v>0.56694</v>
      </c>
      <c r="X57" s="1">
        <v>0.35067999999999999</v>
      </c>
      <c r="Y57" s="1">
        <v>1.21682</v>
      </c>
      <c r="Z57" s="1">
        <v>6.7948950000000004</v>
      </c>
      <c r="AA57" s="1">
        <v>7.5618759999999998</v>
      </c>
      <c r="AB57" s="1">
        <v>4.1113150000000003</v>
      </c>
      <c r="AC57" s="1">
        <v>9.9673999999999996</v>
      </c>
      <c r="AD57" s="1">
        <v>2.7717179999999999</v>
      </c>
      <c r="AE57" s="1">
        <v>2.3570869999999999</v>
      </c>
      <c r="AF57" s="1">
        <v>1.4263859999999999</v>
      </c>
      <c r="AG57" s="1">
        <v>0.72970000000000002</v>
      </c>
      <c r="AH57" s="1">
        <v>1.16831</v>
      </c>
      <c r="AI57" s="1">
        <v>0.70599999999999996</v>
      </c>
      <c r="AJ57" s="1">
        <v>0.75925900000000002</v>
      </c>
      <c r="AK57" s="1">
        <v>0.67577200000000004</v>
      </c>
      <c r="AL57" s="1">
        <v>0.63169699999999995</v>
      </c>
      <c r="AM57" s="1">
        <v>0.48552899999999999</v>
      </c>
      <c r="AN57" s="1">
        <v>0.84630000000000005</v>
      </c>
      <c r="AO57" s="1">
        <v>0.6734</v>
      </c>
      <c r="AP57" s="1">
        <v>2.3768280000000002</v>
      </c>
      <c r="AQ57" s="1">
        <v>2.9900709999999999</v>
      </c>
      <c r="AR57" s="1">
        <v>0.24183299999999999</v>
      </c>
      <c r="AS57" s="1">
        <v>2.9920779999999998</v>
      </c>
      <c r="AT57" s="1">
        <v>2.3845209999999999</v>
      </c>
      <c r="AU57" s="1">
        <v>0.54162100000000002</v>
      </c>
    </row>
    <row r="58" spans="3:47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6.0650250000000003</v>
      </c>
      <c r="L58" s="1">
        <v>12.328901</v>
      </c>
      <c r="M58" s="1">
        <v>8.3503109999999996</v>
      </c>
      <c r="N58" s="1">
        <v>6.9344380000000001</v>
      </c>
      <c r="O58" s="1">
        <v>3.1739929999999998</v>
      </c>
      <c r="P58" s="1">
        <v>18.135828</v>
      </c>
      <c r="Q58" s="1">
        <v>18.538696999999999</v>
      </c>
      <c r="R58" s="1">
        <v>0.68459999999999999</v>
      </c>
      <c r="S58" s="1">
        <v>0.72328800000000004</v>
      </c>
      <c r="T58" s="1">
        <v>0.71301999999999999</v>
      </c>
      <c r="U58" s="1">
        <v>0.71104000000000001</v>
      </c>
      <c r="V58" s="1">
        <v>0.77022000000000002</v>
      </c>
      <c r="W58" s="1">
        <v>0.44495000000000001</v>
      </c>
      <c r="X58" s="1">
        <v>5.4257499999999999</v>
      </c>
      <c r="Y58" s="1">
        <v>7.1118300000000003</v>
      </c>
      <c r="Z58" s="1">
        <v>2.747328</v>
      </c>
      <c r="AA58" s="1">
        <v>4.2650309999999996</v>
      </c>
      <c r="AB58" s="1">
        <v>0.738985</v>
      </c>
      <c r="AC58" s="1">
        <v>6.8246909999999996</v>
      </c>
      <c r="AD58" s="1">
        <v>1.8656539999999999</v>
      </c>
      <c r="AE58" s="1">
        <v>2.028613</v>
      </c>
      <c r="AF58" s="1">
        <v>0.96754799999999996</v>
      </c>
      <c r="AG58" s="1">
        <v>0.70350000000000001</v>
      </c>
      <c r="AH58" s="1">
        <v>1.26379</v>
      </c>
      <c r="AI58" s="1">
        <v>0.72130000000000005</v>
      </c>
      <c r="AJ58" s="1">
        <v>0.66892399999999996</v>
      </c>
      <c r="AK58" s="1">
        <v>0.399949</v>
      </c>
      <c r="AL58" s="1">
        <v>0.34087800000000001</v>
      </c>
      <c r="AM58" s="1">
        <v>0.67969199999999996</v>
      </c>
      <c r="AN58" s="1">
        <v>0.66039999999999999</v>
      </c>
      <c r="AO58" s="1">
        <v>0.63370000000000004</v>
      </c>
      <c r="AP58" s="1">
        <v>2.1973569999999998</v>
      </c>
      <c r="AQ58" s="1">
        <v>2.1690459999999998</v>
      </c>
      <c r="AR58" s="1">
        <v>6.3609210000000003</v>
      </c>
      <c r="AS58" s="1">
        <v>1.087296</v>
      </c>
      <c r="AT58" s="1">
        <v>15.141386000000001</v>
      </c>
      <c r="AU58" s="1">
        <v>3.9573550000000002</v>
      </c>
    </row>
    <row r="59" spans="3:47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5.6833749999999998</v>
      </c>
      <c r="L59" s="1">
        <v>23.288910999999999</v>
      </c>
      <c r="M59" s="1">
        <v>4.506691</v>
      </c>
      <c r="N59" s="1">
        <v>4.6748950000000002</v>
      </c>
      <c r="O59" s="1">
        <v>33.953187999999997</v>
      </c>
      <c r="P59" s="1">
        <v>57.783774000000001</v>
      </c>
      <c r="Q59" s="1">
        <v>0.68811500000000003</v>
      </c>
      <c r="R59" s="1">
        <v>0.80649999999999999</v>
      </c>
      <c r="S59" s="1">
        <v>0.61851400000000001</v>
      </c>
      <c r="T59" s="1">
        <v>0.93125999999999998</v>
      </c>
      <c r="U59" s="1">
        <v>4.5516899999999998</v>
      </c>
      <c r="V59" s="1">
        <v>0.74855000000000005</v>
      </c>
      <c r="W59" s="1">
        <v>1.18547</v>
      </c>
      <c r="X59" s="1">
        <v>1.7215</v>
      </c>
      <c r="Y59" s="1">
        <v>7.9413400000000003</v>
      </c>
      <c r="Z59" s="1">
        <v>6.1429929999999997</v>
      </c>
      <c r="AA59" s="1">
        <v>0.47914299999999999</v>
      </c>
      <c r="AB59" s="1">
        <v>10.049289</v>
      </c>
      <c r="AC59" s="1">
        <v>9.4103890000000003</v>
      </c>
      <c r="AD59" s="1">
        <v>1.133378</v>
      </c>
      <c r="AE59" s="1">
        <v>7.897106</v>
      </c>
      <c r="AF59" s="1">
        <v>1.676887</v>
      </c>
      <c r="AG59" s="1">
        <v>0.83879999999999999</v>
      </c>
      <c r="AH59" s="1">
        <v>1.2381599999999999</v>
      </c>
      <c r="AI59" s="1">
        <v>0.76280000000000003</v>
      </c>
      <c r="AJ59" s="1">
        <v>0.73874099999999998</v>
      </c>
      <c r="AK59" s="1">
        <v>0.66388599999999998</v>
      </c>
      <c r="AL59" s="1">
        <v>0.79346899999999998</v>
      </c>
      <c r="AM59" s="1">
        <v>0.536389</v>
      </c>
      <c r="AN59" s="1">
        <v>0.52029999999999998</v>
      </c>
      <c r="AO59" s="1">
        <v>0.72860000000000003</v>
      </c>
      <c r="AP59" s="1">
        <v>0.432423</v>
      </c>
      <c r="AQ59" s="1">
        <v>5.8783310000000002</v>
      </c>
      <c r="AR59" s="1">
        <v>2.4399120000000001</v>
      </c>
      <c r="AS59" s="1">
        <v>0.91727499999999995</v>
      </c>
      <c r="AT59" s="1">
        <v>1.853764</v>
      </c>
      <c r="AU59" s="1">
        <v>7.381418</v>
      </c>
    </row>
    <row r="60" spans="3:47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3.3449170000000001</v>
      </c>
      <c r="L60" s="1">
        <v>8.5582890000000003</v>
      </c>
      <c r="M60" s="1">
        <v>19.981195</v>
      </c>
      <c r="N60" s="1">
        <v>6.2600870000000004</v>
      </c>
      <c r="O60" s="1">
        <v>7.7584309999999999</v>
      </c>
      <c r="P60" s="1">
        <v>12.93862</v>
      </c>
      <c r="Q60" s="1">
        <v>6.3648119999999997</v>
      </c>
      <c r="R60" s="1">
        <v>0.7198</v>
      </c>
      <c r="S60" s="1">
        <v>0.86122600000000005</v>
      </c>
      <c r="T60" s="1">
        <v>11.544280000000001</v>
      </c>
      <c r="U60" s="1">
        <v>0.71423000000000003</v>
      </c>
      <c r="V60" s="1">
        <v>0.87604000000000004</v>
      </c>
      <c r="W60" s="1">
        <v>0.92674999999999996</v>
      </c>
      <c r="X60" s="1">
        <v>1.2151700000000001</v>
      </c>
      <c r="Y60" s="1">
        <v>1.81643</v>
      </c>
      <c r="Z60" s="1">
        <v>13.086523</v>
      </c>
      <c r="AA60" s="1">
        <v>4.6681920000000003</v>
      </c>
      <c r="AB60" s="1">
        <v>5.9758100000000001</v>
      </c>
      <c r="AC60" s="1">
        <v>1.749512</v>
      </c>
      <c r="AD60" s="1">
        <v>2.9368560000000001</v>
      </c>
      <c r="AE60" s="1">
        <v>17.589445000000001</v>
      </c>
      <c r="AF60" s="1">
        <v>5.2391360000000002</v>
      </c>
      <c r="AG60" s="1">
        <v>0.65770099999999998</v>
      </c>
      <c r="AH60" s="1">
        <v>0.72094000000000003</v>
      </c>
      <c r="AI60" s="1">
        <v>0.66733299999999995</v>
      </c>
      <c r="AJ60" s="1">
        <v>0.64917899999999995</v>
      </c>
      <c r="AK60" s="1">
        <v>0.496807</v>
      </c>
      <c r="AL60" s="1">
        <v>0.62280800000000003</v>
      </c>
      <c r="AM60" s="1">
        <v>0.56369400000000003</v>
      </c>
      <c r="AN60" s="1">
        <v>0.65859999999999996</v>
      </c>
      <c r="AO60" s="1">
        <v>0.78559999999999997</v>
      </c>
      <c r="AP60" s="1">
        <v>10.221996000000001</v>
      </c>
      <c r="AQ60" s="1">
        <v>0.30435299999999998</v>
      </c>
      <c r="AR60" s="1">
        <v>0.81592699999999996</v>
      </c>
      <c r="AS60" s="1">
        <v>0.57261600000000001</v>
      </c>
      <c r="AT60" s="1">
        <v>17.662825999999999</v>
      </c>
      <c r="AU60" s="1">
        <v>3.3313389999999998</v>
      </c>
    </row>
    <row r="61" spans="3:47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29.795127000000001</v>
      </c>
      <c r="L61" s="1">
        <v>27.632168</v>
      </c>
      <c r="M61" s="1">
        <v>2.814889</v>
      </c>
      <c r="N61" s="1">
        <v>12.61875</v>
      </c>
      <c r="O61" s="1">
        <v>25.877607999999999</v>
      </c>
      <c r="P61" s="1">
        <v>4.2779290000000003</v>
      </c>
      <c r="Q61" s="1">
        <v>4.0711149999999998</v>
      </c>
      <c r="R61" s="1">
        <v>0.76239999999999997</v>
      </c>
      <c r="S61" s="1">
        <v>0.71154600000000001</v>
      </c>
      <c r="T61" s="1">
        <v>0.34111000000000002</v>
      </c>
      <c r="U61" s="1">
        <v>1.10869</v>
      </c>
      <c r="V61" s="1">
        <v>1.4187799999999999</v>
      </c>
      <c r="W61" s="1">
        <v>0.70389000000000002</v>
      </c>
      <c r="X61" s="1">
        <v>0.72346999999999995</v>
      </c>
      <c r="Y61" s="1">
        <v>3.71976</v>
      </c>
      <c r="Z61" s="1">
        <v>1.031231</v>
      </c>
      <c r="AA61" s="1">
        <v>8.3430300000000006</v>
      </c>
      <c r="AB61" s="1">
        <v>3.4056009999999999</v>
      </c>
      <c r="AC61" s="1">
        <v>12.905200000000001</v>
      </c>
      <c r="AD61" s="1">
        <v>5.8185450000000003</v>
      </c>
      <c r="AE61" s="1">
        <v>6.3582929999999998</v>
      </c>
      <c r="AF61" s="1">
        <v>2.9042439999999998</v>
      </c>
      <c r="AG61" s="1">
        <v>0.98</v>
      </c>
      <c r="AH61" s="1">
        <v>1.37731</v>
      </c>
      <c r="AI61" s="1">
        <v>0.65834999999999999</v>
      </c>
      <c r="AJ61" s="1">
        <v>0.58801599999999998</v>
      </c>
      <c r="AK61" s="1">
        <v>0.66017199999999998</v>
      </c>
      <c r="AL61" s="1">
        <v>0.54242199999999996</v>
      </c>
      <c r="AM61" s="1">
        <v>0.59559300000000004</v>
      </c>
      <c r="AN61" s="1">
        <v>0.94920000000000004</v>
      </c>
      <c r="AO61" s="1">
        <v>2.9983</v>
      </c>
      <c r="AP61" s="1">
        <v>1.848822</v>
      </c>
      <c r="AQ61" s="1">
        <v>7.1300379999999999</v>
      </c>
      <c r="AR61" s="1">
        <v>2.0352939999999999</v>
      </c>
      <c r="AS61" s="1">
        <v>2.4417200000000001</v>
      </c>
      <c r="AT61" s="1">
        <v>2.6731859999999998</v>
      </c>
      <c r="AU61" s="1">
        <v>2.9752999999999998</v>
      </c>
    </row>
    <row r="62" spans="3:47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14.361039</v>
      </c>
      <c r="L62" s="1">
        <v>1.6681680000000001</v>
      </c>
      <c r="M62" s="1">
        <v>8.5445890000000002</v>
      </c>
      <c r="N62" s="1">
        <v>35.098996</v>
      </c>
      <c r="O62" s="1">
        <v>3.0383290000000001</v>
      </c>
      <c r="P62" s="1">
        <v>5.1489070000000003</v>
      </c>
      <c r="Q62" s="1">
        <v>6.795064</v>
      </c>
      <c r="R62" s="1">
        <v>0.79779999999999995</v>
      </c>
      <c r="S62" s="1">
        <v>0.70819799999999999</v>
      </c>
      <c r="T62" s="1">
        <v>0.90673000000000004</v>
      </c>
      <c r="U62" s="1">
        <v>0.96833000000000002</v>
      </c>
      <c r="V62" s="1">
        <v>6.2322699999999998</v>
      </c>
      <c r="W62" s="1">
        <v>0.75251000000000001</v>
      </c>
      <c r="X62" s="1">
        <v>0.74173</v>
      </c>
      <c r="Y62" s="1">
        <v>1.39293</v>
      </c>
      <c r="Z62" s="1">
        <v>1.5681909999999999</v>
      </c>
      <c r="AA62" s="1">
        <v>7.5465119999999999</v>
      </c>
      <c r="AB62" s="1">
        <v>1.0767359999999999</v>
      </c>
      <c r="AC62" s="1">
        <v>2.6621999999999999</v>
      </c>
      <c r="AD62" s="1">
        <v>0.63472099999999998</v>
      </c>
      <c r="AE62" s="1">
        <v>19.742201999999999</v>
      </c>
      <c r="AF62" s="1">
        <v>6.147062</v>
      </c>
      <c r="AG62" s="1">
        <v>1.1024</v>
      </c>
      <c r="AH62" s="1">
        <v>1.1743600000000001</v>
      </c>
      <c r="AI62" s="1">
        <v>0.61539999999999995</v>
      </c>
      <c r="AJ62" s="1">
        <v>0.70558100000000001</v>
      </c>
      <c r="AK62" s="1">
        <v>0.44337700000000002</v>
      </c>
      <c r="AL62" s="1">
        <v>0.472051</v>
      </c>
      <c r="AM62" s="1">
        <v>0.47564600000000001</v>
      </c>
      <c r="AN62" s="1">
        <v>0.62519999999999998</v>
      </c>
      <c r="AO62" s="1">
        <v>0.497</v>
      </c>
      <c r="AP62" s="1">
        <v>0.69268300000000005</v>
      </c>
      <c r="AQ62" s="1">
        <v>0.38370399999999999</v>
      </c>
      <c r="AR62" s="1">
        <v>5.0001879999999996</v>
      </c>
      <c r="AS62" s="1">
        <v>1.279498</v>
      </c>
      <c r="AT62" s="1">
        <v>2.9763229999999998</v>
      </c>
      <c r="AU62" s="1">
        <v>1.513355</v>
      </c>
    </row>
    <row r="63" spans="3:47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11.907605</v>
      </c>
      <c r="L63" s="1">
        <v>1.46828</v>
      </c>
      <c r="M63" s="1">
        <v>29.043001</v>
      </c>
      <c r="N63" s="1">
        <v>13.734753</v>
      </c>
      <c r="O63" s="1">
        <v>8.2883030000000009</v>
      </c>
      <c r="P63" s="1">
        <v>11.713290000000001</v>
      </c>
      <c r="Q63" s="1">
        <v>14.102334000000001</v>
      </c>
      <c r="R63" s="1">
        <v>0.93440100000000004</v>
      </c>
      <c r="S63" s="1">
        <v>0.79832000000000003</v>
      </c>
      <c r="T63" s="1">
        <v>0.78627999999999998</v>
      </c>
      <c r="U63" s="1">
        <v>0.73424999999999996</v>
      </c>
      <c r="V63" s="1">
        <v>0.83094000000000001</v>
      </c>
      <c r="W63" s="1">
        <v>0.71257999999999999</v>
      </c>
      <c r="X63" s="1">
        <v>2.7174399999999999</v>
      </c>
      <c r="Y63" s="1">
        <v>4.4184799999999997</v>
      </c>
      <c r="Z63" s="1">
        <v>4.1015040000000003</v>
      </c>
      <c r="AA63" s="1">
        <v>2.9223469999999998</v>
      </c>
      <c r="AB63" s="1">
        <v>1.2923830000000001</v>
      </c>
      <c r="AC63" s="1">
        <v>5.1316119999999996</v>
      </c>
      <c r="AD63" s="1">
        <v>17.308689999999999</v>
      </c>
      <c r="AE63" s="1">
        <v>0.73574799999999996</v>
      </c>
      <c r="AF63" s="1">
        <v>6.5932240000000002</v>
      </c>
      <c r="AG63" s="1">
        <v>0.74939999999999996</v>
      </c>
      <c r="AH63" s="1">
        <v>1.0858099999999999</v>
      </c>
      <c r="AI63" s="1">
        <v>0.88160000000000005</v>
      </c>
      <c r="AJ63" s="1">
        <v>0.66355500000000001</v>
      </c>
      <c r="AK63" s="1">
        <v>0.67862199999999995</v>
      </c>
      <c r="AL63" s="1">
        <v>0.71068299999999995</v>
      </c>
      <c r="AM63" s="1">
        <v>0.63848899999999997</v>
      </c>
      <c r="AN63" s="1">
        <v>0.95220000000000005</v>
      </c>
      <c r="AO63" s="1">
        <v>0.68140000000000001</v>
      </c>
      <c r="AP63" s="1">
        <v>4.9943580000000001</v>
      </c>
      <c r="AQ63" s="1">
        <v>0.40043000000000001</v>
      </c>
      <c r="AR63" s="1">
        <v>1.295366</v>
      </c>
      <c r="AS63" s="1">
        <v>3.5849169999999999</v>
      </c>
      <c r="AT63" s="1">
        <v>0.77254699999999998</v>
      </c>
      <c r="AU63" s="1">
        <v>0.748054</v>
      </c>
    </row>
    <row r="64" spans="3:47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10.477878</v>
      </c>
      <c r="L64" s="1">
        <v>39.798017999999999</v>
      </c>
      <c r="M64" s="1">
        <v>2.0813739999999998</v>
      </c>
      <c r="N64" s="1">
        <v>9.8743960000000008</v>
      </c>
      <c r="O64" s="1">
        <v>4.8634979999999999</v>
      </c>
      <c r="P64" s="1">
        <v>1.4229769999999999</v>
      </c>
      <c r="Q64" s="1">
        <v>19.939052</v>
      </c>
      <c r="R64" s="1">
        <v>0.815496</v>
      </c>
      <c r="S64" s="1">
        <v>0.78376199999999996</v>
      </c>
      <c r="T64" s="1">
        <v>0.76593</v>
      </c>
      <c r="U64" s="1">
        <v>0.77737000000000001</v>
      </c>
      <c r="V64" s="1">
        <v>0.93620999999999999</v>
      </c>
      <c r="W64" s="1">
        <v>13.891679999999999</v>
      </c>
      <c r="X64" s="1">
        <v>1.9059699999999999</v>
      </c>
      <c r="Y64" s="1">
        <v>1.4141600000000001</v>
      </c>
      <c r="Z64" s="1">
        <v>8.6092460000000006</v>
      </c>
      <c r="AA64" s="1">
        <v>4.6658819999999999</v>
      </c>
      <c r="AB64" s="1">
        <v>2.719414</v>
      </c>
      <c r="AC64" s="1">
        <v>15.955971</v>
      </c>
      <c r="AD64" s="1">
        <v>3.8032599999999999</v>
      </c>
      <c r="AE64" s="1">
        <v>1.124004</v>
      </c>
      <c r="AF64" s="1">
        <v>10.161852</v>
      </c>
      <c r="AG64" s="1">
        <v>0.67030000000000001</v>
      </c>
      <c r="AH64" s="1">
        <v>1.18371</v>
      </c>
      <c r="AI64" s="1">
        <v>0.83209999999999995</v>
      </c>
      <c r="AJ64" s="1">
        <v>0.67749800000000004</v>
      </c>
      <c r="AK64" s="1">
        <v>0.50600699999999998</v>
      </c>
      <c r="AL64" s="1">
        <v>0.60831999999999997</v>
      </c>
      <c r="AM64" s="1">
        <v>0.71606099999999995</v>
      </c>
      <c r="AN64" s="1">
        <v>0.83830000000000005</v>
      </c>
      <c r="AO64" s="1">
        <v>0.76500000000000001</v>
      </c>
      <c r="AP64" s="1">
        <v>0.88420299999999996</v>
      </c>
      <c r="AQ64" s="1">
        <v>0.36712499999999998</v>
      </c>
      <c r="AR64" s="1">
        <v>2.9030499999999999</v>
      </c>
      <c r="AS64" s="1">
        <v>9.5817449999999997</v>
      </c>
      <c r="AT64" s="1">
        <v>1.0189729999999999</v>
      </c>
      <c r="AU64" s="1">
        <v>0.96860500000000005</v>
      </c>
    </row>
    <row r="65" spans="3:47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5.4631460000000001</v>
      </c>
      <c r="L65" s="1">
        <v>11.587075</v>
      </c>
      <c r="M65" s="1">
        <v>9.7915279999999996</v>
      </c>
      <c r="N65" s="1">
        <v>16.159869</v>
      </c>
      <c r="O65" s="1">
        <v>8.5705229999999997</v>
      </c>
      <c r="P65" s="1">
        <v>9.7473530000000004</v>
      </c>
      <c r="Q65" s="1">
        <v>10.372014</v>
      </c>
      <c r="R65" s="1">
        <v>0.65990000000000004</v>
      </c>
      <c r="S65" s="1">
        <v>1.0484720000000001</v>
      </c>
      <c r="T65" s="1">
        <v>0.70421999999999996</v>
      </c>
      <c r="U65" s="1">
        <v>0.78078000000000003</v>
      </c>
      <c r="V65" s="1">
        <v>0.90783000000000003</v>
      </c>
      <c r="W65" s="1">
        <v>0.75317000000000001</v>
      </c>
      <c r="X65" s="1">
        <v>3.98244</v>
      </c>
      <c r="Y65" s="1">
        <v>1.07866</v>
      </c>
      <c r="Z65" s="1">
        <v>9.0918240000000008</v>
      </c>
      <c r="AA65" s="1">
        <v>3.3234810000000001</v>
      </c>
      <c r="AB65" s="1">
        <v>2.5983109999999998</v>
      </c>
      <c r="AC65" s="1">
        <v>4.4780579999999999</v>
      </c>
      <c r="AD65" s="1">
        <v>12.448349</v>
      </c>
      <c r="AE65" s="1">
        <v>3.9031470000000001</v>
      </c>
      <c r="AF65" s="1">
        <v>2.017801</v>
      </c>
      <c r="AG65" s="1">
        <v>0.78339999999999999</v>
      </c>
      <c r="AH65" s="1">
        <v>1.0399400000000001</v>
      </c>
      <c r="AI65" s="1">
        <v>0.62809599999999999</v>
      </c>
      <c r="AJ65" s="1">
        <v>0.59694700000000001</v>
      </c>
      <c r="AK65" s="1">
        <v>0.68420999999999998</v>
      </c>
      <c r="AL65" s="1">
        <v>0.39627400000000002</v>
      </c>
      <c r="AM65" s="1">
        <v>0.449185</v>
      </c>
      <c r="AN65" s="1">
        <v>0.69230000000000003</v>
      </c>
      <c r="AO65" s="1">
        <v>0.54590000000000005</v>
      </c>
      <c r="AP65" s="1">
        <v>3.5514480000000002</v>
      </c>
      <c r="AQ65" s="1">
        <v>0.54165300000000005</v>
      </c>
      <c r="AR65" s="1">
        <v>3.7800950000000002</v>
      </c>
      <c r="AS65" s="1">
        <v>1.579896</v>
      </c>
      <c r="AT65" s="1">
        <v>1.1230560000000001</v>
      </c>
      <c r="AU65" s="1">
        <v>2.7003520000000001</v>
      </c>
    </row>
    <row r="66" spans="3:47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10.681138000000001</v>
      </c>
      <c r="L66" s="1">
        <v>1.8946339999999999</v>
      </c>
      <c r="M66" s="1">
        <v>16.548794999999998</v>
      </c>
      <c r="N66" s="1">
        <v>2.5077639999999999</v>
      </c>
      <c r="O66" s="1">
        <v>17.890643000000001</v>
      </c>
      <c r="P66" s="1">
        <v>12.024722000000001</v>
      </c>
      <c r="Q66" s="1">
        <v>43.213228000000001</v>
      </c>
      <c r="R66" s="1">
        <v>0.751</v>
      </c>
      <c r="S66" s="1">
        <v>0.73404800000000003</v>
      </c>
      <c r="T66" s="1">
        <v>5.1539400000000004</v>
      </c>
      <c r="U66" s="1">
        <v>0.74943000000000004</v>
      </c>
      <c r="V66" s="1">
        <v>0.76812999999999998</v>
      </c>
      <c r="W66" s="1">
        <v>3.8212899999999999</v>
      </c>
      <c r="X66" s="1">
        <v>0.87483</v>
      </c>
      <c r="Y66" s="1">
        <v>1.98264</v>
      </c>
      <c r="Z66" s="1">
        <v>1.5478670000000001</v>
      </c>
      <c r="AA66" s="1">
        <v>6.8143799999999999</v>
      </c>
      <c r="AB66" s="1">
        <v>4.2874030000000003</v>
      </c>
      <c r="AC66" s="1">
        <v>1.4065000000000001</v>
      </c>
      <c r="AD66" s="1">
        <v>8.9909680000000005</v>
      </c>
      <c r="AE66" s="1">
        <v>5.3727960000000001</v>
      </c>
      <c r="AF66" s="1">
        <v>8.3487709999999993</v>
      </c>
      <c r="AG66" s="1">
        <v>0.88219999999999998</v>
      </c>
      <c r="AH66" s="1">
        <v>1.08988</v>
      </c>
      <c r="AI66" s="1">
        <v>0.89549999999999996</v>
      </c>
      <c r="AJ66" s="1">
        <v>0.66429199999999999</v>
      </c>
      <c r="AK66" s="1">
        <v>0.295018</v>
      </c>
      <c r="AL66" s="1">
        <v>0.65130500000000002</v>
      </c>
      <c r="AM66" s="1">
        <v>0.44935999999999998</v>
      </c>
      <c r="AN66" s="1">
        <v>0.42780000000000001</v>
      </c>
      <c r="AO66" s="1">
        <v>0.62</v>
      </c>
      <c r="AP66" s="1">
        <v>3.1829350000000001</v>
      </c>
      <c r="AQ66" s="1">
        <v>4.5750089999999997</v>
      </c>
      <c r="AR66" s="1">
        <v>0.42215999999999998</v>
      </c>
      <c r="AS66" s="1">
        <v>2.1552950000000002</v>
      </c>
      <c r="AT66" s="1">
        <v>0.50278100000000003</v>
      </c>
      <c r="AU66" s="1">
        <v>1.5659719999999999</v>
      </c>
    </row>
    <row r="67" spans="3:47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5.0975000000000001</v>
      </c>
      <c r="L67" s="1">
        <v>18.972757999999999</v>
      </c>
      <c r="M67" s="1">
        <v>6.9126060000000003</v>
      </c>
      <c r="N67" s="1">
        <v>2.3878729999999999</v>
      </c>
      <c r="O67" s="1">
        <v>13.255869000000001</v>
      </c>
      <c r="P67" s="1">
        <v>2.0493399999999999</v>
      </c>
      <c r="Q67" s="1">
        <v>18.968819</v>
      </c>
      <c r="R67" s="1">
        <v>0.9163</v>
      </c>
      <c r="S67" s="1">
        <v>0.40757900000000002</v>
      </c>
      <c r="T67" s="1">
        <v>0.79695000000000005</v>
      </c>
      <c r="U67" s="1">
        <v>0.39258999999999999</v>
      </c>
      <c r="V67" s="1">
        <v>1.6597900000000001</v>
      </c>
      <c r="W67" s="1">
        <v>0.64437999999999995</v>
      </c>
      <c r="X67" s="1">
        <v>0.74646000000000001</v>
      </c>
      <c r="Y67" s="1">
        <v>2.5083299999999999</v>
      </c>
      <c r="Z67" s="1">
        <v>1.835394</v>
      </c>
      <c r="AA67" s="1">
        <v>6.449255</v>
      </c>
      <c r="AB67" s="1">
        <v>1.329083</v>
      </c>
      <c r="AC67" s="1">
        <v>8.0914909999999995</v>
      </c>
      <c r="AD67" s="1">
        <v>8.6395040000000005</v>
      </c>
      <c r="AE67" s="1">
        <v>1.681951</v>
      </c>
      <c r="AF67" s="1">
        <v>1.77884</v>
      </c>
      <c r="AG67" s="1">
        <v>0.80589999999999995</v>
      </c>
      <c r="AH67" s="1">
        <v>1.08361</v>
      </c>
      <c r="AI67" s="1">
        <v>0.71109999999999995</v>
      </c>
      <c r="AJ67" s="1">
        <v>0.55817499999999998</v>
      </c>
      <c r="AK67" s="1">
        <v>0.69608599999999998</v>
      </c>
      <c r="AL67" s="1">
        <v>0.307917</v>
      </c>
      <c r="AM67" s="1">
        <v>0.72240599999999999</v>
      </c>
      <c r="AN67" s="1">
        <v>0.6623</v>
      </c>
      <c r="AO67" s="1">
        <v>0.69279999999999997</v>
      </c>
      <c r="AP67" s="1">
        <v>0.38069999999999998</v>
      </c>
      <c r="AQ67" s="1">
        <v>1.996783</v>
      </c>
      <c r="AR67" s="1">
        <v>3.3733070000000001</v>
      </c>
      <c r="AS67" s="1">
        <v>0.68735500000000005</v>
      </c>
      <c r="AT67" s="1">
        <v>1.2730490000000001</v>
      </c>
      <c r="AU67" s="1">
        <v>3.7251430000000001</v>
      </c>
    </row>
    <row r="68" spans="3:47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3.2021190000000002</v>
      </c>
      <c r="L68" s="1">
        <v>0.71807299999999996</v>
      </c>
      <c r="M68" s="1">
        <v>4.9484339999999998</v>
      </c>
      <c r="N68" s="1">
        <v>3.8114840000000001</v>
      </c>
      <c r="O68" s="1">
        <v>3.0089039999999998</v>
      </c>
      <c r="P68" s="1">
        <v>24.133755000000001</v>
      </c>
      <c r="Q68" s="1">
        <v>21.733568999999999</v>
      </c>
      <c r="R68" s="1">
        <v>0.74989899999999998</v>
      </c>
      <c r="S68" s="1">
        <v>0.98737299999999995</v>
      </c>
      <c r="T68" s="1">
        <v>0.78232000000000002</v>
      </c>
      <c r="U68" s="1">
        <v>1.0091399999999999</v>
      </c>
      <c r="V68" s="1">
        <v>0.74184000000000005</v>
      </c>
      <c r="W68" s="1">
        <v>0.98582000000000003</v>
      </c>
      <c r="X68" s="1">
        <v>0.78913999999999995</v>
      </c>
      <c r="Y68" s="1">
        <v>3.8091900000000001</v>
      </c>
      <c r="Z68" s="1">
        <v>5.2155209999999999</v>
      </c>
      <c r="AA68" s="1">
        <v>4.6631539999999996</v>
      </c>
      <c r="AB68" s="1">
        <v>12.450151</v>
      </c>
      <c r="AC68" s="1">
        <v>12.126995000000001</v>
      </c>
      <c r="AD68" s="1">
        <v>9.1978869999999997</v>
      </c>
      <c r="AE68" s="1">
        <v>6.5921310000000002</v>
      </c>
      <c r="AF68" s="1">
        <v>9.1046720000000008</v>
      </c>
      <c r="AG68" s="1">
        <v>0.80500000000000005</v>
      </c>
      <c r="AH68" s="1">
        <v>1.1081399999999999</v>
      </c>
      <c r="AI68" s="1">
        <v>0.72740000000000005</v>
      </c>
      <c r="AJ68" s="1">
        <v>0.63742399999999999</v>
      </c>
      <c r="AK68" s="1">
        <v>0.74712100000000004</v>
      </c>
      <c r="AL68" s="1">
        <v>0.69366000000000005</v>
      </c>
      <c r="AM68" s="1">
        <v>0.59215399999999996</v>
      </c>
      <c r="AN68" s="1">
        <v>0.36359999999999998</v>
      </c>
      <c r="AO68" s="1">
        <v>0.70440000000000003</v>
      </c>
      <c r="AP68" s="1">
        <v>0.55552299999999999</v>
      </c>
      <c r="AQ68" s="1">
        <v>8.7048410000000001</v>
      </c>
      <c r="AR68" s="1">
        <v>2.0490219999999999</v>
      </c>
      <c r="AS68" s="1">
        <v>2.1637140000000001</v>
      </c>
      <c r="AT68" s="1">
        <v>4.0136890000000003</v>
      </c>
      <c r="AU68" s="1">
        <v>1.840646</v>
      </c>
    </row>
    <row r="69" spans="3:47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7.4505720000000002</v>
      </c>
      <c r="L69" s="1">
        <v>6.1220850000000002</v>
      </c>
      <c r="M69" s="1">
        <v>17.983841999999999</v>
      </c>
      <c r="N69" s="1">
        <v>58.412917</v>
      </c>
      <c r="O69" s="1">
        <v>14.002575</v>
      </c>
      <c r="P69" s="1">
        <v>11.112304999999999</v>
      </c>
      <c r="Q69" s="1">
        <v>40.564622999999997</v>
      </c>
      <c r="R69" s="1">
        <v>0.84699999999999998</v>
      </c>
      <c r="S69" s="1">
        <v>0.84361900000000001</v>
      </c>
      <c r="T69" s="1">
        <v>0.83313999999999999</v>
      </c>
      <c r="U69" s="1">
        <v>0.92796000000000001</v>
      </c>
      <c r="V69" s="1">
        <v>0.83423999999999998</v>
      </c>
      <c r="W69" s="1">
        <v>5.94</v>
      </c>
      <c r="X69" s="1">
        <v>12.8172</v>
      </c>
      <c r="Y69" s="1">
        <v>2.2456499999999999</v>
      </c>
      <c r="Z69" s="1">
        <v>0.80888000000000004</v>
      </c>
      <c r="AA69" s="1">
        <v>2.394676</v>
      </c>
      <c r="AB69" s="1">
        <v>2.8460559999999999</v>
      </c>
      <c r="AC69" s="1">
        <v>6.037757</v>
      </c>
      <c r="AD69" s="1">
        <v>1.4215519999999999</v>
      </c>
      <c r="AE69" s="1">
        <v>0.953268</v>
      </c>
      <c r="AF69" s="1">
        <v>10.383641000000001</v>
      </c>
      <c r="AG69" s="1">
        <v>0.66779999999999995</v>
      </c>
      <c r="AH69" s="1">
        <v>0.99902000000000002</v>
      </c>
      <c r="AI69" s="1">
        <v>0.67320000000000002</v>
      </c>
      <c r="AJ69" s="1">
        <v>0.64295999999999998</v>
      </c>
      <c r="AK69" s="1">
        <v>0.630884</v>
      </c>
      <c r="AL69" s="1">
        <v>0.54241600000000001</v>
      </c>
      <c r="AM69" s="1">
        <v>0.61933499999999997</v>
      </c>
      <c r="AN69" s="1">
        <v>0.76339999999999997</v>
      </c>
      <c r="AO69" s="1">
        <v>0.68079999999999996</v>
      </c>
      <c r="AP69" s="1">
        <v>0.41718300000000003</v>
      </c>
      <c r="AQ69" s="1">
        <v>2.2427779999999999</v>
      </c>
      <c r="AR69" s="1">
        <v>0.64720100000000003</v>
      </c>
      <c r="AS69" s="1">
        <v>5.9707970000000001</v>
      </c>
      <c r="AT69" s="1">
        <v>3.6059420000000002</v>
      </c>
      <c r="AU69" s="1">
        <v>9.0585129999999996</v>
      </c>
    </row>
    <row r="70" spans="3:47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35.091507</v>
      </c>
      <c r="L70" s="1">
        <v>6.6729979999999998</v>
      </c>
      <c r="M70" s="1">
        <v>14.008587</v>
      </c>
      <c r="N70" s="1">
        <v>23.885769</v>
      </c>
      <c r="O70" s="1">
        <v>7.2724270000000004</v>
      </c>
      <c r="P70" s="1">
        <v>3.5091030000000001</v>
      </c>
      <c r="Q70" s="1">
        <v>3.3148010000000001</v>
      </c>
      <c r="R70" s="1">
        <v>0.75439999999999996</v>
      </c>
      <c r="S70" s="1">
        <v>0.94750299999999998</v>
      </c>
      <c r="T70" s="1">
        <v>1.0237700000000001</v>
      </c>
      <c r="U70" s="1">
        <v>0.99990000000000001</v>
      </c>
      <c r="V70" s="1">
        <v>0.29677999999999999</v>
      </c>
      <c r="W70" s="1">
        <v>0.64481999999999995</v>
      </c>
      <c r="X70" s="1">
        <v>0.55164999999999997</v>
      </c>
      <c r="Y70" s="1">
        <v>1.4352799999999999</v>
      </c>
      <c r="Z70" s="1">
        <v>5.7050580000000002</v>
      </c>
      <c r="AA70" s="1">
        <v>0.76524300000000001</v>
      </c>
      <c r="AB70" s="1">
        <v>1.636441</v>
      </c>
      <c r="AC70" s="1">
        <v>1.600959</v>
      </c>
      <c r="AD70" s="1">
        <v>2.7263069999999998</v>
      </c>
      <c r="AE70" s="1">
        <v>3.7346119999999998</v>
      </c>
      <c r="AF70" s="1">
        <v>9.8900849999999991</v>
      </c>
      <c r="AG70" s="1">
        <v>0.66639999999999999</v>
      </c>
      <c r="AH70" s="1">
        <v>1.18712</v>
      </c>
      <c r="AI70" s="1">
        <v>0.66623399999999999</v>
      </c>
      <c r="AJ70" s="1">
        <v>0.66452299999999997</v>
      </c>
      <c r="AK70" s="1">
        <v>5.3676880000000002</v>
      </c>
      <c r="AL70" s="1">
        <v>0.31107699999999999</v>
      </c>
      <c r="AM70" s="1">
        <v>0.67396800000000001</v>
      </c>
      <c r="AN70" s="1">
        <v>6.8250999999999999</v>
      </c>
      <c r="AO70" s="1">
        <v>0.5675</v>
      </c>
      <c r="AP70" s="1">
        <v>0.80676000000000003</v>
      </c>
      <c r="AQ70" s="1">
        <v>0.461059</v>
      </c>
      <c r="AR70" s="1">
        <v>3.8551739999999999</v>
      </c>
      <c r="AS70" s="1">
        <v>2.155357</v>
      </c>
      <c r="AT70" s="1">
        <v>13.340131</v>
      </c>
      <c r="AU70" s="1">
        <v>1.8521049999999999</v>
      </c>
    </row>
    <row r="71" spans="3:47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17.058364999999998</v>
      </c>
      <c r="L71" s="1">
        <v>3.1279599999999999</v>
      </c>
      <c r="M71" s="1">
        <v>11.493105</v>
      </c>
      <c r="N71" s="1">
        <v>4.9493159999999996</v>
      </c>
      <c r="O71" s="1">
        <v>1.0343709999999999</v>
      </c>
      <c r="P71" s="1">
        <v>5.5355400000000001</v>
      </c>
      <c r="Q71" s="1">
        <v>12.686446</v>
      </c>
      <c r="R71" s="1">
        <v>0.92879999999999996</v>
      </c>
      <c r="S71" s="1">
        <v>0.80964800000000003</v>
      </c>
      <c r="T71" s="1">
        <v>0.79376000000000002</v>
      </c>
      <c r="U71" s="1">
        <v>0.73502000000000001</v>
      </c>
      <c r="V71" s="1">
        <v>0.79562999999999995</v>
      </c>
      <c r="W71" s="1">
        <v>0.6996</v>
      </c>
      <c r="X71" s="1">
        <v>8.4854000000000003</v>
      </c>
      <c r="Y71" s="1">
        <v>1.2932699999999999</v>
      </c>
      <c r="Z71" s="1">
        <v>2.4889410000000001</v>
      </c>
      <c r="AA71" s="1">
        <v>3.6333190000000002</v>
      </c>
      <c r="AB71" s="1">
        <v>2.7366239999999999</v>
      </c>
      <c r="AC71" s="1">
        <v>5.1007800000000003</v>
      </c>
      <c r="AD71" s="1">
        <v>1.224083</v>
      </c>
      <c r="AE71" s="1">
        <v>4.3901640000000004</v>
      </c>
      <c r="AF71" s="1">
        <v>3.6846100000000002</v>
      </c>
      <c r="AG71" s="1">
        <v>0.80520000000000003</v>
      </c>
      <c r="AH71" s="1">
        <v>0.85426000000000002</v>
      </c>
      <c r="AI71" s="1">
        <v>0.65110599999999996</v>
      </c>
      <c r="AJ71" s="1">
        <v>0.64235900000000001</v>
      </c>
      <c r="AK71" s="1">
        <v>0.904694</v>
      </c>
      <c r="AL71" s="1">
        <v>10.431786000000001</v>
      </c>
      <c r="AM71" s="1">
        <v>0.41361599999999998</v>
      </c>
      <c r="AN71" s="1">
        <v>5.6420000000000003</v>
      </c>
      <c r="AO71" s="1">
        <v>0.91290000000000004</v>
      </c>
      <c r="AP71" s="1">
        <v>1.1409149999999999</v>
      </c>
      <c r="AQ71" s="1">
        <v>0.49674499999999999</v>
      </c>
      <c r="AR71" s="1">
        <v>0.98873699999999998</v>
      </c>
      <c r="AS71" s="1">
        <v>1.743034</v>
      </c>
      <c r="AT71" s="1">
        <v>2.7268810000000001</v>
      </c>
      <c r="AU71" s="1">
        <v>1.2386280000000001</v>
      </c>
    </row>
    <row r="72" spans="3:47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6.1021470000000004</v>
      </c>
      <c r="L72" s="1">
        <v>15.966475000000001</v>
      </c>
      <c r="M72" s="1">
        <v>11.728565</v>
      </c>
      <c r="N72" s="1">
        <v>10.472887999999999</v>
      </c>
      <c r="O72" s="1">
        <v>2.2238159999999998</v>
      </c>
      <c r="P72" s="1">
        <v>6.565906</v>
      </c>
      <c r="Q72" s="1">
        <v>15.660617</v>
      </c>
      <c r="R72" s="1">
        <v>0.79979999999999996</v>
      </c>
      <c r="S72" s="1">
        <v>0.78329300000000002</v>
      </c>
      <c r="T72" s="1">
        <v>0.56176999999999999</v>
      </c>
      <c r="U72" s="1">
        <v>0.76780000000000004</v>
      </c>
      <c r="V72" s="1">
        <v>0.96635000000000004</v>
      </c>
      <c r="W72" s="1">
        <v>0.82511000000000001</v>
      </c>
      <c r="X72" s="1">
        <v>0.66659999999999997</v>
      </c>
      <c r="Y72" s="1">
        <v>1.4311</v>
      </c>
      <c r="Z72" s="1">
        <v>5.0916119999999996</v>
      </c>
      <c r="AA72" s="1">
        <v>3.368411</v>
      </c>
      <c r="AB72" s="1">
        <v>1.694374</v>
      </c>
      <c r="AC72" s="1">
        <v>4.4323870000000003</v>
      </c>
      <c r="AD72" s="1">
        <v>1.6262779999999999</v>
      </c>
      <c r="AE72" s="1">
        <v>2.9895830000000001</v>
      </c>
      <c r="AF72" s="1">
        <v>3.3417840000000001</v>
      </c>
      <c r="AG72" s="1">
        <v>0.65910000000000002</v>
      </c>
      <c r="AH72" s="1">
        <v>0.77814000000000005</v>
      </c>
      <c r="AI72" s="1">
        <v>0.81140000000000001</v>
      </c>
      <c r="AJ72" s="1">
        <v>0.66054199999999996</v>
      </c>
      <c r="AK72" s="1">
        <v>0.72382999999999997</v>
      </c>
      <c r="AL72" s="1">
        <v>0.89976400000000001</v>
      </c>
      <c r="AM72" s="1">
        <v>0.66867699999999997</v>
      </c>
      <c r="AN72" s="1">
        <v>0.65410000000000001</v>
      </c>
      <c r="AO72" s="1">
        <v>1.002</v>
      </c>
      <c r="AP72" s="1">
        <v>0.94252199999999997</v>
      </c>
      <c r="AQ72" s="1">
        <v>0.45652199999999998</v>
      </c>
      <c r="AR72" s="1">
        <v>1.9670000000000001</v>
      </c>
      <c r="AS72" s="1">
        <v>1.0055540000000001</v>
      </c>
      <c r="AT72" s="1">
        <v>22.715240000000001</v>
      </c>
      <c r="AU72" s="1">
        <v>2.9208959999999999</v>
      </c>
    </row>
    <row r="73" spans="3:47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1.465484</v>
      </c>
      <c r="L73" s="1">
        <v>14.380622000000001</v>
      </c>
      <c r="M73" s="1">
        <v>4.5764480000000001</v>
      </c>
      <c r="N73" s="1">
        <v>9.4354110000000002</v>
      </c>
      <c r="O73" s="1">
        <v>3.7181500000000001</v>
      </c>
      <c r="P73" s="1">
        <v>6.1460900000000001</v>
      </c>
      <c r="Q73" s="1">
        <v>1.075761</v>
      </c>
      <c r="R73" s="1">
        <v>0.67049899999999996</v>
      </c>
      <c r="S73" s="1">
        <v>0.306369</v>
      </c>
      <c r="T73" s="1">
        <v>0.88627</v>
      </c>
      <c r="U73" s="1">
        <v>0.66473000000000004</v>
      </c>
      <c r="V73" s="1">
        <v>0.78595000000000004</v>
      </c>
      <c r="W73" s="1">
        <v>3.3530199999999999</v>
      </c>
      <c r="X73" s="1">
        <v>6.97851</v>
      </c>
      <c r="Y73" s="1">
        <v>1.20923</v>
      </c>
      <c r="Z73" s="1">
        <v>5.7696670000000001</v>
      </c>
      <c r="AA73" s="1">
        <v>8.4321529999999996</v>
      </c>
      <c r="AB73" s="1">
        <v>3.91025</v>
      </c>
      <c r="AC73" s="1">
        <v>7.0101139999999997</v>
      </c>
      <c r="AD73" s="1">
        <v>9.299315</v>
      </c>
      <c r="AE73" s="1">
        <v>1.2252320000000001</v>
      </c>
      <c r="AF73" s="1">
        <v>4.2673459999999999</v>
      </c>
      <c r="AG73" s="1">
        <v>0.53570099999999998</v>
      </c>
      <c r="AH73" s="1">
        <v>0.40832000000000002</v>
      </c>
      <c r="AI73" s="1">
        <v>0.67069999999999996</v>
      </c>
      <c r="AJ73" s="1">
        <v>0.64752799999999999</v>
      </c>
      <c r="AK73" s="1">
        <v>0.624718</v>
      </c>
      <c r="AL73" s="1">
        <v>0.29825200000000002</v>
      </c>
      <c r="AM73" s="1">
        <v>0.64779900000000001</v>
      </c>
      <c r="AN73" s="1">
        <v>0.54569999999999996</v>
      </c>
      <c r="AO73" s="1">
        <v>0.69620000000000004</v>
      </c>
      <c r="AP73" s="1">
        <v>0.76617199999999996</v>
      </c>
      <c r="AQ73" s="1">
        <v>0.43908599999999998</v>
      </c>
      <c r="AR73" s="1">
        <v>1.359777</v>
      </c>
      <c r="AS73" s="1">
        <v>3.0480909999999999</v>
      </c>
      <c r="AT73" s="1">
        <v>11.712513</v>
      </c>
      <c r="AU73" s="1">
        <v>6.7243680000000001</v>
      </c>
    </row>
    <row r="74" spans="3:47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33.762453999999998</v>
      </c>
      <c r="L74" s="1">
        <v>1.5922019999999999</v>
      </c>
      <c r="M74" s="1">
        <v>5.9662870000000003</v>
      </c>
      <c r="N74" s="1">
        <v>5.0855579999999998</v>
      </c>
      <c r="O74" s="1">
        <v>2.6799629999999999</v>
      </c>
      <c r="P74" s="1">
        <v>2.9239030000000001</v>
      </c>
      <c r="Q74" s="1">
        <v>5.0463979999999999</v>
      </c>
      <c r="R74" s="1">
        <v>0.86939999999999995</v>
      </c>
      <c r="S74" s="1">
        <v>0.59514299999999998</v>
      </c>
      <c r="T74" s="1">
        <v>0.7601</v>
      </c>
      <c r="U74" s="1">
        <v>0.76724999999999999</v>
      </c>
      <c r="V74" s="1">
        <v>1.5012799999999999</v>
      </c>
      <c r="W74" s="1">
        <v>0.78913999999999995</v>
      </c>
      <c r="X74" s="1">
        <v>1.1179300000000001</v>
      </c>
      <c r="Y74" s="1">
        <v>4.5566399999999998</v>
      </c>
      <c r="Z74" s="1">
        <v>0.62172000000000005</v>
      </c>
      <c r="AA74" s="1">
        <v>10.052547000000001</v>
      </c>
      <c r="AB74" s="1">
        <v>1.602252</v>
      </c>
      <c r="AC74" s="1">
        <v>0.58868100000000001</v>
      </c>
      <c r="AD74" s="1">
        <v>1.2405980000000001</v>
      </c>
      <c r="AE74" s="1">
        <v>11.753985999999999</v>
      </c>
      <c r="AF74" s="1">
        <v>3.4687380000000001</v>
      </c>
      <c r="AG74" s="1">
        <v>0.67679999999999996</v>
      </c>
      <c r="AH74" s="1">
        <v>1.27963</v>
      </c>
      <c r="AI74" s="1">
        <v>0.76890000000000003</v>
      </c>
      <c r="AJ74" s="1">
        <v>0.75461199999999995</v>
      </c>
      <c r="AK74" s="1">
        <v>0.59761299999999995</v>
      </c>
      <c r="AL74" s="1">
        <v>0.79055600000000004</v>
      </c>
      <c r="AM74" s="1">
        <v>0.69794100000000003</v>
      </c>
      <c r="AN74" s="1">
        <v>0.9718</v>
      </c>
      <c r="AO74" s="1">
        <v>0.6008</v>
      </c>
      <c r="AP74" s="1">
        <v>0.46905999999999998</v>
      </c>
      <c r="AQ74" s="1">
        <v>9.9488479999999999</v>
      </c>
      <c r="AR74" s="1">
        <v>0.68258200000000002</v>
      </c>
      <c r="AS74" s="1">
        <v>4.9157950000000001</v>
      </c>
      <c r="AT74" s="1">
        <v>1.4220360000000001</v>
      </c>
      <c r="AU74" s="1">
        <v>1.9632909999999999</v>
      </c>
    </row>
    <row r="75" spans="3:47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4.5480700000000001</v>
      </c>
      <c r="L75" s="1">
        <v>15.426166</v>
      </c>
      <c r="M75" s="1">
        <v>7.0946559999999996</v>
      </c>
      <c r="N75" s="1">
        <v>2.0912609999999998</v>
      </c>
      <c r="O75" s="1">
        <v>11.980524000000001</v>
      </c>
      <c r="P75" s="1">
        <v>25.464611000000001</v>
      </c>
      <c r="Q75" s="1">
        <v>2.4435190000000002</v>
      </c>
      <c r="R75" s="1">
        <v>0.67450100000000002</v>
      </c>
      <c r="S75" s="1">
        <v>0.85759200000000002</v>
      </c>
      <c r="T75" s="1">
        <v>0.76065000000000005</v>
      </c>
      <c r="U75" s="1">
        <v>0.76263000000000003</v>
      </c>
      <c r="V75" s="1">
        <v>0.59938999999999998</v>
      </c>
      <c r="W75" s="1">
        <v>1.0561100000000001</v>
      </c>
      <c r="X75" s="1">
        <v>0.61875000000000002</v>
      </c>
      <c r="Y75" s="1">
        <v>1.19878</v>
      </c>
      <c r="Z75" s="1">
        <v>2.0242879999999999</v>
      </c>
      <c r="AA75" s="1">
        <v>22.789985000000001</v>
      </c>
      <c r="AB75" s="1">
        <v>4.9968199999999996</v>
      </c>
      <c r="AC75" s="1">
        <v>55.609115000000003</v>
      </c>
      <c r="AD75" s="1">
        <v>2.1187870000000002</v>
      </c>
      <c r="AE75" s="1">
        <v>1.10429</v>
      </c>
      <c r="AF75" s="1">
        <v>2.499647</v>
      </c>
      <c r="AG75" s="1">
        <v>0.73629999999999995</v>
      </c>
      <c r="AH75" s="1">
        <v>1.22804</v>
      </c>
      <c r="AI75" s="1">
        <v>0.68152999999999997</v>
      </c>
      <c r="AJ75" s="1">
        <v>0.62152499999999999</v>
      </c>
      <c r="AK75" s="1">
        <v>0.63125699999999996</v>
      </c>
      <c r="AL75" s="1">
        <v>0.89873099999999995</v>
      </c>
      <c r="AM75" s="1">
        <v>0.67391999999999996</v>
      </c>
      <c r="AN75" s="1">
        <v>1.101</v>
      </c>
      <c r="AO75" s="1">
        <v>6.4851999999999999</v>
      </c>
      <c r="AP75" s="1">
        <v>10.409496000000001</v>
      </c>
      <c r="AQ75" s="1">
        <v>2.1154899999999999</v>
      </c>
      <c r="AR75" s="1">
        <v>0.60842799999999997</v>
      </c>
      <c r="AS75" s="1">
        <v>1.4449110000000001</v>
      </c>
      <c r="AT75" s="1">
        <v>2.2924060000000002</v>
      </c>
      <c r="AU75" s="1">
        <v>0.67978000000000005</v>
      </c>
    </row>
    <row r="76" spans="3:47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14.184483999999999</v>
      </c>
      <c r="L76" s="1">
        <v>4.479654</v>
      </c>
      <c r="M76" s="1">
        <v>7.0965600000000002</v>
      </c>
      <c r="N76" s="1">
        <v>3.5467059999999999</v>
      </c>
      <c r="O76" s="1">
        <v>13.679830000000001</v>
      </c>
      <c r="P76" s="1">
        <v>18.017261000000001</v>
      </c>
      <c r="Q76" s="1">
        <v>2.3073869999999999</v>
      </c>
      <c r="R76" s="1">
        <v>0.8206</v>
      </c>
      <c r="S76" s="1">
        <v>0.73199999999999998</v>
      </c>
      <c r="T76" s="1">
        <v>0.78473999999999999</v>
      </c>
      <c r="U76" s="1">
        <v>2.0468799999999998</v>
      </c>
      <c r="V76" s="1">
        <v>1.1413599999999999</v>
      </c>
      <c r="W76" s="1">
        <v>0.75724000000000002</v>
      </c>
      <c r="X76" s="1">
        <v>0.71499999999999997</v>
      </c>
      <c r="Y76" s="1">
        <v>2.5885199999999999</v>
      </c>
      <c r="Z76" s="1">
        <v>0.71710499999999999</v>
      </c>
      <c r="AA76" s="1">
        <v>4.034046</v>
      </c>
      <c r="AB76" s="1">
        <v>0.75589799999999996</v>
      </c>
      <c r="AC76" s="1">
        <v>5.3731749999999998</v>
      </c>
      <c r="AD76" s="1">
        <v>0.59576300000000004</v>
      </c>
      <c r="AE76" s="1">
        <v>11.77164</v>
      </c>
      <c r="AF76" s="1">
        <v>0.80458799999999997</v>
      </c>
      <c r="AG76" s="1">
        <v>0.80290099999999998</v>
      </c>
      <c r="AH76" s="1">
        <v>1.1193599999999999</v>
      </c>
      <c r="AI76" s="1">
        <v>0.85040000000000004</v>
      </c>
      <c r="AJ76" s="1">
        <v>0.65769500000000003</v>
      </c>
      <c r="AK76" s="1">
        <v>0.63005199999999995</v>
      </c>
      <c r="AL76" s="1">
        <v>0.72902100000000003</v>
      </c>
      <c r="AM76" s="1">
        <v>0.62197999999999998</v>
      </c>
      <c r="AN76" s="1">
        <v>0.74439999999999995</v>
      </c>
      <c r="AO76" s="1">
        <v>0.73950000000000005</v>
      </c>
      <c r="AP76" s="1">
        <v>7.7127949999999998</v>
      </c>
      <c r="AQ76" s="1">
        <v>4.178471</v>
      </c>
      <c r="AR76" s="1">
        <v>1.047555</v>
      </c>
      <c r="AS76" s="1">
        <v>2.0924179999999999</v>
      </c>
      <c r="AT76" s="1">
        <v>19.674016999999999</v>
      </c>
      <c r="AU76" s="1">
        <v>5.0973649999999999</v>
      </c>
    </row>
    <row r="77" spans="3:47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2.3480639999999999</v>
      </c>
      <c r="L77" s="1">
        <v>8.5684699999999996</v>
      </c>
      <c r="M77" s="1">
        <v>3.587796</v>
      </c>
      <c r="N77" s="1">
        <v>13.541245</v>
      </c>
      <c r="O77" s="1">
        <v>9.8552199999999992</v>
      </c>
      <c r="P77" s="1">
        <v>5.6537119999999996</v>
      </c>
      <c r="Q77" s="1">
        <v>21.716581000000001</v>
      </c>
      <c r="R77" s="1">
        <v>0.70279999999999998</v>
      </c>
      <c r="S77" s="1">
        <v>0.77048300000000003</v>
      </c>
      <c r="T77" s="1">
        <v>0.43769000000000002</v>
      </c>
      <c r="U77" s="1">
        <v>0.73919999999999997</v>
      </c>
      <c r="V77" s="1">
        <v>1.0705199999999999</v>
      </c>
      <c r="W77" s="1">
        <v>0.38873999999999997</v>
      </c>
      <c r="X77" s="1">
        <v>0.86075000000000002</v>
      </c>
      <c r="Y77" s="1">
        <v>17.573049999999999</v>
      </c>
      <c r="Z77" s="1">
        <v>0.97869799999999996</v>
      </c>
      <c r="AA77" s="1">
        <v>14.914084000000001</v>
      </c>
      <c r="AB77" s="1">
        <v>5.2360850000000001</v>
      </c>
      <c r="AC77" s="1">
        <v>2.7665920000000002</v>
      </c>
      <c r="AD77" s="1">
        <v>5.3008600000000001</v>
      </c>
      <c r="AE77" s="1">
        <v>1.061097</v>
      </c>
      <c r="AF77" s="1">
        <v>5.4018160000000002</v>
      </c>
      <c r="AG77" s="1">
        <v>0.76470000000000005</v>
      </c>
      <c r="AH77" s="1">
        <v>1.36653</v>
      </c>
      <c r="AI77" s="1">
        <v>0.92490000000000006</v>
      </c>
      <c r="AJ77" s="1">
        <v>0.797126</v>
      </c>
      <c r="AK77" s="1">
        <v>0.72270100000000004</v>
      </c>
      <c r="AL77" s="1">
        <v>0.66608000000000001</v>
      </c>
      <c r="AM77" s="1">
        <v>0.64833300000000005</v>
      </c>
      <c r="AN77" s="1">
        <v>0.65759999999999996</v>
      </c>
      <c r="AO77" s="1">
        <v>0.65969999999999995</v>
      </c>
      <c r="AP77" s="1">
        <v>0.48113800000000001</v>
      </c>
      <c r="AQ77" s="1">
        <v>0.60253699999999999</v>
      </c>
      <c r="AR77" s="1">
        <v>2.2991579999999998</v>
      </c>
      <c r="AS77" s="1">
        <v>3.6748599999999998</v>
      </c>
      <c r="AT77" s="1">
        <v>3.6746940000000001</v>
      </c>
      <c r="AU77" s="1">
        <v>3.571053</v>
      </c>
    </row>
    <row r="78" spans="3:47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10.096945</v>
      </c>
      <c r="L78" s="1">
        <v>5.9808719999999997</v>
      </c>
      <c r="M78" s="1">
        <v>9.3025000000000002</v>
      </c>
      <c r="N78" s="1">
        <v>6.1222300000000001</v>
      </c>
      <c r="O78" s="1">
        <v>19.741510999999999</v>
      </c>
      <c r="P78" s="1">
        <v>2.2122120000000001</v>
      </c>
      <c r="Q78" s="1">
        <v>9.9676439999999999</v>
      </c>
      <c r="R78" s="1">
        <v>0.64129999999999998</v>
      </c>
      <c r="S78" s="1">
        <v>1.1815230000000001</v>
      </c>
      <c r="T78" s="1">
        <v>0.74392999999999998</v>
      </c>
      <c r="U78" s="1">
        <v>0.98494000000000004</v>
      </c>
      <c r="V78" s="1">
        <v>0.72402</v>
      </c>
      <c r="W78" s="1">
        <v>0.88660000000000005</v>
      </c>
      <c r="X78" s="1">
        <v>0.76878999999999997</v>
      </c>
      <c r="Y78" s="1">
        <v>1.7529600000000001</v>
      </c>
      <c r="Z78" s="1">
        <v>2.3693309999999999</v>
      </c>
      <c r="AA78" s="1">
        <v>4.1023909999999999</v>
      </c>
      <c r="AB78" s="1">
        <v>1.3235920000000001</v>
      </c>
      <c r="AC78" s="1">
        <v>4.8701860000000003</v>
      </c>
      <c r="AD78" s="1">
        <v>12.002679000000001</v>
      </c>
      <c r="AE78" s="1">
        <v>1.374158</v>
      </c>
      <c r="AF78" s="1">
        <v>0.85778500000000002</v>
      </c>
      <c r="AG78" s="1">
        <v>0.66479999999999995</v>
      </c>
      <c r="AH78" s="1">
        <v>1.30185</v>
      </c>
      <c r="AI78" s="1">
        <v>0.70950000000000002</v>
      </c>
      <c r="AJ78" s="1">
        <v>0.68713400000000002</v>
      </c>
      <c r="AK78" s="1">
        <v>0.79903500000000005</v>
      </c>
      <c r="AL78" s="1">
        <v>0.82355199999999995</v>
      </c>
      <c r="AM78" s="1">
        <v>0.84912600000000005</v>
      </c>
      <c r="AN78" s="1">
        <v>1.0467</v>
      </c>
      <c r="AO78" s="1">
        <v>14.604699999999999</v>
      </c>
      <c r="AP78" s="1">
        <v>0.49830400000000002</v>
      </c>
      <c r="AQ78" s="1">
        <v>8.1833960000000001</v>
      </c>
      <c r="AR78" s="1">
        <v>1.1483300000000001</v>
      </c>
      <c r="AS78" s="1">
        <v>6.0960400000000003</v>
      </c>
      <c r="AT78" s="1">
        <v>3.7432810000000001</v>
      </c>
      <c r="AU78" s="1">
        <v>1.335073</v>
      </c>
    </row>
    <row r="79" spans="3:47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6.1475220000000004</v>
      </c>
      <c r="L79" s="1">
        <v>15.250885</v>
      </c>
      <c r="M79" s="1">
        <v>23.43524</v>
      </c>
      <c r="N79" s="1">
        <v>13.119305000000001</v>
      </c>
      <c r="O79" s="1">
        <v>3.3135590000000001</v>
      </c>
      <c r="P79" s="1">
        <v>11.991985</v>
      </c>
      <c r="Q79" s="1">
        <v>0.81539700000000004</v>
      </c>
      <c r="R79" s="1">
        <v>0.80769999999999997</v>
      </c>
      <c r="S79" s="1">
        <v>0.72040499999999996</v>
      </c>
      <c r="T79" s="1">
        <v>0.73633999999999999</v>
      </c>
      <c r="U79" s="1">
        <v>0.88539000000000001</v>
      </c>
      <c r="V79" s="1">
        <v>0.76075999999999999</v>
      </c>
      <c r="W79" s="1">
        <v>0.72072000000000003</v>
      </c>
      <c r="X79" s="1">
        <v>5.6505900000000002</v>
      </c>
      <c r="Y79" s="1">
        <v>2.5423200000000001</v>
      </c>
      <c r="Z79" s="1">
        <v>17.457025000000002</v>
      </c>
      <c r="AA79" s="1">
        <v>2.3680850000000002</v>
      </c>
      <c r="AB79" s="1">
        <v>0.60082500000000005</v>
      </c>
      <c r="AC79" s="1">
        <v>6.7969379999999999</v>
      </c>
      <c r="AD79" s="1">
        <v>1.5182100000000001</v>
      </c>
      <c r="AE79" s="1">
        <v>4.4913249999999998</v>
      </c>
      <c r="AF79" s="1">
        <v>3.8216290000000002</v>
      </c>
      <c r="AG79" s="1">
        <v>0.6623</v>
      </c>
      <c r="AH79" s="1">
        <v>1.2067000000000001</v>
      </c>
      <c r="AI79" s="1">
        <v>0.38161200000000001</v>
      </c>
      <c r="AJ79" s="1">
        <v>0.63837200000000005</v>
      </c>
      <c r="AK79" s="1">
        <v>0.56548900000000002</v>
      </c>
      <c r="AL79" s="1">
        <v>0.71054399999999995</v>
      </c>
      <c r="AM79" s="1">
        <v>0.65825500000000003</v>
      </c>
      <c r="AN79" s="1">
        <v>1.6597</v>
      </c>
      <c r="AO79" s="1">
        <v>0.69320000000000004</v>
      </c>
      <c r="AP79" s="1">
        <v>4.1587699999999996</v>
      </c>
      <c r="AQ79" s="1">
        <v>0.49938700000000003</v>
      </c>
      <c r="AR79" s="1">
        <v>2.6895570000000002</v>
      </c>
      <c r="AS79" s="1">
        <v>1.5858680000000001</v>
      </c>
      <c r="AT79" s="1">
        <v>5.2966300000000004</v>
      </c>
      <c r="AU79" s="1">
        <v>18.381437999999999</v>
      </c>
    </row>
    <row r="80" spans="3:47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28.382774000000001</v>
      </c>
      <c r="L80" s="1">
        <v>15.741759999999999</v>
      </c>
      <c r="M80" s="1">
        <v>5.1493529999999996</v>
      </c>
      <c r="N80" s="1">
        <v>11.040457</v>
      </c>
      <c r="O80" s="1">
        <v>2.8967399999999999</v>
      </c>
      <c r="P80" s="1">
        <v>1.0054240000000001</v>
      </c>
      <c r="Q80" s="1">
        <v>8.7640609999999999</v>
      </c>
      <c r="R80" s="1">
        <v>0.76039999999999996</v>
      </c>
      <c r="S80" s="1">
        <v>0.81587399999999999</v>
      </c>
      <c r="T80" s="1">
        <v>0.64405000000000001</v>
      </c>
      <c r="U80" s="1">
        <v>0.79530000000000001</v>
      </c>
      <c r="V80" s="1">
        <v>0.78583999999999998</v>
      </c>
      <c r="W80" s="1">
        <v>9.7324699999999993</v>
      </c>
      <c r="X80" s="1">
        <v>0.71928999999999998</v>
      </c>
      <c r="Y80" s="1">
        <v>1.41658</v>
      </c>
      <c r="Z80" s="1">
        <v>4.0110510000000001</v>
      </c>
      <c r="AA80" s="1">
        <v>2.8658830000000002</v>
      </c>
      <c r="AB80" s="1">
        <v>6.6837689999999998</v>
      </c>
      <c r="AC80" s="1">
        <v>10.142655</v>
      </c>
      <c r="AD80" s="1">
        <v>0.82669700000000002</v>
      </c>
      <c r="AE80" s="1">
        <v>6.1366699999999996</v>
      </c>
      <c r="AF80" s="1">
        <v>15.842286</v>
      </c>
      <c r="AG80" s="1">
        <v>0.74870000000000003</v>
      </c>
      <c r="AH80" s="1">
        <v>1.2044999999999999</v>
      </c>
      <c r="AI80" s="1">
        <v>0.780366</v>
      </c>
      <c r="AJ80" s="1">
        <v>0.63800500000000004</v>
      </c>
      <c r="AK80" s="1">
        <v>0.746363</v>
      </c>
      <c r="AL80" s="1">
        <v>0.66512700000000002</v>
      </c>
      <c r="AM80" s="1">
        <v>0.62571600000000005</v>
      </c>
      <c r="AN80" s="1">
        <v>0.72799999999999998</v>
      </c>
      <c r="AO80" s="1">
        <v>0.5827</v>
      </c>
      <c r="AP80" s="1">
        <v>1.932925</v>
      </c>
      <c r="AQ80" s="1">
        <v>0.59610200000000002</v>
      </c>
      <c r="AR80" s="1">
        <v>8.1376159999999995</v>
      </c>
      <c r="AS80" s="1">
        <v>3.9091779999999998</v>
      </c>
      <c r="AT80" s="1">
        <v>3.0737480000000001</v>
      </c>
      <c r="AU80" s="1">
        <v>1.1749810000000001</v>
      </c>
    </row>
    <row r="81" spans="3:47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11.221477999999999</v>
      </c>
      <c r="L81" s="1">
        <v>22.040112000000001</v>
      </c>
      <c r="M81" s="1">
        <v>21.846297</v>
      </c>
      <c r="N81" s="1">
        <v>13.52327</v>
      </c>
      <c r="O81" s="1">
        <v>2.2096309999999999</v>
      </c>
      <c r="P81" s="1">
        <v>4.485239</v>
      </c>
      <c r="Q81" s="1">
        <v>16.539351</v>
      </c>
      <c r="R81" s="1">
        <v>0.82640000000000002</v>
      </c>
      <c r="S81" s="1">
        <v>0.46578000000000003</v>
      </c>
      <c r="T81" s="1">
        <v>0.87075999999999998</v>
      </c>
      <c r="U81" s="1">
        <v>0.75063999999999997</v>
      </c>
      <c r="V81" s="1">
        <v>0.75031000000000003</v>
      </c>
      <c r="W81" s="1">
        <v>0.91013999999999995</v>
      </c>
      <c r="X81" s="1">
        <v>5.2044300000000003</v>
      </c>
      <c r="Y81" s="1">
        <v>1.2613700000000001</v>
      </c>
      <c r="Z81" s="1">
        <v>0.71587199999999995</v>
      </c>
      <c r="AA81" s="1">
        <v>3.8932020000000001</v>
      </c>
      <c r="AB81" s="1">
        <v>1.86043</v>
      </c>
      <c r="AC81" s="1">
        <v>16.432556000000002</v>
      </c>
      <c r="AD81" s="1">
        <v>3.5781779999999999</v>
      </c>
      <c r="AE81" s="1">
        <v>19.532457000000001</v>
      </c>
      <c r="AF81" s="1">
        <v>1.015223</v>
      </c>
      <c r="AG81" s="1">
        <v>0.73440000000000005</v>
      </c>
      <c r="AH81" s="1">
        <v>1.41306</v>
      </c>
      <c r="AI81" s="1">
        <v>0.63565000000000005</v>
      </c>
      <c r="AJ81" s="1">
        <v>0.68029600000000001</v>
      </c>
      <c r="AK81" s="1">
        <v>0.88922299999999999</v>
      </c>
      <c r="AL81" s="1">
        <v>0.62442799999999998</v>
      </c>
      <c r="AM81" s="1">
        <v>0.76801699999999995</v>
      </c>
      <c r="AN81" s="1">
        <v>0.69689999999999996</v>
      </c>
      <c r="AO81" s="1">
        <v>1.4968999999999999</v>
      </c>
      <c r="AP81" s="1">
        <v>3.3742770000000002</v>
      </c>
      <c r="AQ81" s="1">
        <v>1.6771180000000001</v>
      </c>
      <c r="AR81" s="1">
        <v>1.574851</v>
      </c>
      <c r="AS81" s="1">
        <v>10.365360000000001</v>
      </c>
      <c r="AT81" s="1">
        <v>2.5206179999999998</v>
      </c>
      <c r="AU81" s="1">
        <v>0.82102299999999995</v>
      </c>
    </row>
    <row r="82" spans="3:47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2.0439039999999999</v>
      </c>
      <c r="L82" s="1">
        <v>2.514688</v>
      </c>
      <c r="M82" s="1">
        <v>21.516711999999998</v>
      </c>
      <c r="N82" s="1">
        <v>10.138287999999999</v>
      </c>
      <c r="O82" s="1">
        <v>4.6529299999999996</v>
      </c>
      <c r="P82" s="1">
        <v>25.456171000000001</v>
      </c>
      <c r="Q82" s="1">
        <v>21.048242999999999</v>
      </c>
      <c r="R82" s="1">
        <v>0.79379999999999995</v>
      </c>
      <c r="S82" s="1">
        <v>0.64590199999999998</v>
      </c>
      <c r="T82" s="1">
        <v>0.73238000000000003</v>
      </c>
      <c r="U82" s="1">
        <v>0.77858000000000005</v>
      </c>
      <c r="V82" s="1">
        <v>0.93730999999999998</v>
      </c>
      <c r="W82" s="1">
        <v>1.11639</v>
      </c>
      <c r="X82" s="1">
        <v>0.80388000000000004</v>
      </c>
      <c r="Y82" s="1">
        <v>2.7067700000000001</v>
      </c>
      <c r="Z82" s="1">
        <v>8.2362409999999997</v>
      </c>
      <c r="AA82" s="1">
        <v>0.51184099999999999</v>
      </c>
      <c r="AB82" s="1">
        <v>32.805981000000003</v>
      </c>
      <c r="AC82" s="1">
        <v>2.9814470000000002</v>
      </c>
      <c r="AD82" s="1">
        <v>3.2551869999999998</v>
      </c>
      <c r="AE82" s="1">
        <v>16.672377999999998</v>
      </c>
      <c r="AF82" s="1">
        <v>2.6368809999999998</v>
      </c>
      <c r="AG82" s="1">
        <v>0.66049999999999998</v>
      </c>
      <c r="AH82" s="1">
        <v>1.1005499999999999</v>
      </c>
      <c r="AI82" s="1">
        <v>0.64606399999999997</v>
      </c>
      <c r="AJ82" s="1">
        <v>0.77273599999999998</v>
      </c>
      <c r="AK82" s="1">
        <v>0.66232999999999997</v>
      </c>
      <c r="AL82" s="1">
        <v>0.57471399999999995</v>
      </c>
      <c r="AM82" s="1">
        <v>0.51500299999999999</v>
      </c>
      <c r="AN82" s="1">
        <v>0.74099999999999999</v>
      </c>
      <c r="AO82" s="1">
        <v>0.60970000000000002</v>
      </c>
      <c r="AP82" s="1">
        <v>0.59187299999999998</v>
      </c>
      <c r="AQ82" s="1">
        <v>0.61407999999999996</v>
      </c>
      <c r="AR82" s="1">
        <v>1.2678210000000001</v>
      </c>
      <c r="AS82" s="1">
        <v>25.664225999999999</v>
      </c>
      <c r="AT82" s="1">
        <v>0.85389400000000004</v>
      </c>
      <c r="AU82" s="1">
        <v>0.83048299999999997</v>
      </c>
    </row>
    <row r="83" spans="3:47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3.1379229999999998</v>
      </c>
      <c r="L83" s="1">
        <v>13.752523999999999</v>
      </c>
      <c r="M83" s="1">
        <v>2.687468</v>
      </c>
      <c r="N83" s="1">
        <v>6.3108870000000001</v>
      </c>
      <c r="O83" s="1">
        <v>7.3175059999999998</v>
      </c>
      <c r="P83" s="1">
        <v>0.70903099999999997</v>
      </c>
      <c r="Q83" s="1">
        <v>5.6588839999999996</v>
      </c>
      <c r="R83" s="1">
        <v>0.7077</v>
      </c>
      <c r="S83" s="1">
        <v>0.79947999999999997</v>
      </c>
      <c r="T83" s="1">
        <v>0.73546</v>
      </c>
      <c r="U83" s="1">
        <v>1.19207</v>
      </c>
      <c r="V83" s="1">
        <v>0.86438000000000004</v>
      </c>
      <c r="W83" s="1">
        <v>2.4775299999999998</v>
      </c>
      <c r="X83" s="1">
        <v>0.9768</v>
      </c>
      <c r="Y83" s="1">
        <v>5.2275299999999998</v>
      </c>
      <c r="Z83" s="1">
        <v>5.6748760000000003</v>
      </c>
      <c r="AA83" s="1">
        <v>2.6298780000000002</v>
      </c>
      <c r="AB83" s="1">
        <v>4.1382659999999998</v>
      </c>
      <c r="AC83" s="1">
        <v>9.7145050000000008</v>
      </c>
      <c r="AD83" s="1">
        <v>2.0810010000000001</v>
      </c>
      <c r="AE83" s="1">
        <v>3.271093</v>
      </c>
      <c r="AF83" s="1">
        <v>7.4419729999999999</v>
      </c>
      <c r="AG83" s="1">
        <v>0.74580000000000002</v>
      </c>
      <c r="AH83" s="1">
        <v>1.23871</v>
      </c>
      <c r="AI83" s="1">
        <v>0.52231700000000003</v>
      </c>
      <c r="AJ83" s="1">
        <v>0.65454800000000002</v>
      </c>
      <c r="AK83" s="1">
        <v>0.72782800000000003</v>
      </c>
      <c r="AL83" s="1">
        <v>0.94160200000000005</v>
      </c>
      <c r="AM83" s="1">
        <v>2.9967009999999998</v>
      </c>
      <c r="AN83" s="1">
        <v>0.67920000000000003</v>
      </c>
      <c r="AO83" s="1">
        <v>1.2485999999999999</v>
      </c>
      <c r="AP83" s="1">
        <v>0.65906500000000001</v>
      </c>
      <c r="AQ83" s="1">
        <v>0.79053799999999996</v>
      </c>
      <c r="AR83" s="1">
        <v>6.7277639999999996</v>
      </c>
      <c r="AS83" s="1">
        <v>6.7109139999999998</v>
      </c>
      <c r="AT83" s="1">
        <v>3.346228</v>
      </c>
      <c r="AU83" s="1">
        <v>11.487947999999999</v>
      </c>
    </row>
    <row r="84" spans="3:47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12.629227999999999</v>
      </c>
      <c r="L84" s="1">
        <v>33.098821000000001</v>
      </c>
      <c r="M84" s="1">
        <v>7.3097099999999999</v>
      </c>
      <c r="N84" s="1">
        <v>2.3871340000000001</v>
      </c>
      <c r="O84" s="1">
        <v>6.5266970000000004</v>
      </c>
      <c r="P84" s="1">
        <v>2.917462</v>
      </c>
      <c r="Q84" s="1">
        <v>14.700231</v>
      </c>
      <c r="R84" s="1">
        <v>0.7954</v>
      </c>
      <c r="S84" s="1">
        <v>0.73178100000000001</v>
      </c>
      <c r="T84" s="1">
        <v>0.94577999999999995</v>
      </c>
      <c r="U84" s="1">
        <v>0.35100999999999999</v>
      </c>
      <c r="V84" s="1">
        <v>0.77593999999999996</v>
      </c>
      <c r="W84" s="1">
        <v>0.67825999999999997</v>
      </c>
      <c r="X84" s="1">
        <v>12.36378</v>
      </c>
      <c r="Y84" s="1">
        <v>4.5660999999999996</v>
      </c>
      <c r="Z84" s="1">
        <v>7.2898350000000001</v>
      </c>
      <c r="AA84" s="1">
        <v>1.4449810000000001</v>
      </c>
      <c r="AB84" s="1">
        <v>5.7714980000000002</v>
      </c>
      <c r="AC84" s="1">
        <v>2.7844639999999998</v>
      </c>
      <c r="AD84" s="1">
        <v>1.590776</v>
      </c>
      <c r="AE84" s="1">
        <v>0.84469000000000005</v>
      </c>
      <c r="AF84" s="1">
        <v>6.1324129999999997</v>
      </c>
      <c r="AG84" s="1">
        <v>0.87209999999999999</v>
      </c>
      <c r="AH84" s="1">
        <v>1.4839</v>
      </c>
      <c r="AI84" s="1">
        <v>0.68686800000000003</v>
      </c>
      <c r="AJ84" s="1">
        <v>0.62797000000000003</v>
      </c>
      <c r="AK84" s="1">
        <v>0.64824899999999996</v>
      </c>
      <c r="AL84" s="1">
        <v>3.5111949999999998</v>
      </c>
      <c r="AM84" s="1">
        <v>0.76259999999999994</v>
      </c>
      <c r="AN84" s="1">
        <v>0.56140000000000001</v>
      </c>
      <c r="AO84" s="1">
        <v>0.89119999999999999</v>
      </c>
      <c r="AP84" s="1">
        <v>1.1583920000000001</v>
      </c>
      <c r="AQ84" s="1">
        <v>6.5784510000000003</v>
      </c>
      <c r="AR84" s="1">
        <v>0.66695700000000002</v>
      </c>
      <c r="AS84" s="1">
        <v>4.8773270000000002</v>
      </c>
      <c r="AT84" s="1">
        <v>2.124457</v>
      </c>
      <c r="AU84" s="1">
        <v>0.70025099999999996</v>
      </c>
    </row>
    <row r="85" spans="3:47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1.7118420000000001</v>
      </c>
      <c r="L85" s="1">
        <v>0.68937999999999999</v>
      </c>
      <c r="M85" s="1">
        <v>15.51993</v>
      </c>
      <c r="N85" s="1">
        <v>5.8073119999999996</v>
      </c>
      <c r="O85" s="1">
        <v>13.973245</v>
      </c>
      <c r="P85" s="1">
        <v>3.9684780000000002</v>
      </c>
      <c r="Q85" s="1">
        <v>8.2265449999999998</v>
      </c>
      <c r="R85" s="1">
        <v>0.67749999999999999</v>
      </c>
      <c r="S85" s="1">
        <v>0.60625200000000001</v>
      </c>
      <c r="T85" s="1">
        <v>0.73689000000000004</v>
      </c>
      <c r="U85" s="1">
        <v>0.75680000000000003</v>
      </c>
      <c r="V85" s="1">
        <v>1.0282800000000001</v>
      </c>
      <c r="W85" s="1">
        <v>0.73358999999999996</v>
      </c>
      <c r="X85" s="1">
        <v>2.1344400000000001</v>
      </c>
      <c r="Y85" s="1">
        <v>1.2940400000000001</v>
      </c>
      <c r="Z85" s="1">
        <v>4.2013759999999998</v>
      </c>
      <c r="AA85" s="1">
        <v>5.5044250000000003</v>
      </c>
      <c r="AB85" s="1">
        <v>5.9310049999999999</v>
      </c>
      <c r="AC85" s="1">
        <v>2.0894400000000002</v>
      </c>
      <c r="AD85" s="1">
        <v>12.167154</v>
      </c>
      <c r="AE85" s="1">
        <v>2.520861</v>
      </c>
      <c r="AF85" s="1">
        <v>8.0609789999999997</v>
      </c>
      <c r="AG85" s="1">
        <v>0.64800100000000005</v>
      </c>
      <c r="AH85" s="1">
        <v>1.1973499999999999</v>
      </c>
      <c r="AI85" s="1">
        <v>0.61198799999999998</v>
      </c>
      <c r="AJ85" s="1">
        <v>0.64110400000000001</v>
      </c>
      <c r="AK85" s="1">
        <v>0.61536599999999997</v>
      </c>
      <c r="AL85" s="1">
        <v>0.69018500000000005</v>
      </c>
      <c r="AM85" s="1">
        <v>0.66587499999999999</v>
      </c>
      <c r="AN85" s="1">
        <v>0.45529999999999998</v>
      </c>
      <c r="AO85" s="1">
        <v>4.2358000000000002</v>
      </c>
      <c r="AP85" s="1">
        <v>3.784904</v>
      </c>
      <c r="AQ85" s="1">
        <v>5.0758229999999998</v>
      </c>
      <c r="AR85" s="1">
        <v>2.6720549999999998</v>
      </c>
      <c r="AS85" s="1">
        <v>1.0205040000000001</v>
      </c>
      <c r="AT85" s="1">
        <v>0.89841700000000002</v>
      </c>
      <c r="AU85" s="1">
        <v>2.066449</v>
      </c>
    </row>
    <row r="86" spans="3:47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1.6433340000000001</v>
      </c>
      <c r="L86" s="1">
        <v>18.391072000000001</v>
      </c>
      <c r="M86" s="1">
        <v>9.0141190000000009</v>
      </c>
      <c r="N86" s="1">
        <v>2.8276810000000001</v>
      </c>
      <c r="O86" s="1">
        <v>4.5765779999999996</v>
      </c>
      <c r="P86" s="1">
        <v>18.307383000000002</v>
      </c>
      <c r="Q86" s="1">
        <v>16.991841999999998</v>
      </c>
      <c r="R86" s="1">
        <v>0.7248</v>
      </c>
      <c r="S86" s="1">
        <v>0.267737</v>
      </c>
      <c r="T86" s="1">
        <v>0.79562999999999995</v>
      </c>
      <c r="U86" s="1">
        <v>0.67056000000000004</v>
      </c>
      <c r="V86" s="1">
        <v>0.74580000000000002</v>
      </c>
      <c r="W86" s="1">
        <v>0.83325000000000005</v>
      </c>
      <c r="X86" s="1">
        <v>3.20716</v>
      </c>
      <c r="Y86" s="1">
        <v>1.0789899999999999</v>
      </c>
      <c r="Z86" s="1">
        <v>9.5227310000000003</v>
      </c>
      <c r="AA86" s="1">
        <v>7.0031379999999999</v>
      </c>
      <c r="AB86" s="1">
        <v>2.0984400000000001</v>
      </c>
      <c r="AC86" s="1">
        <v>4.5910679999999999</v>
      </c>
      <c r="AD86" s="1">
        <v>11.586008</v>
      </c>
      <c r="AE86" s="1">
        <v>2.730699</v>
      </c>
      <c r="AF86" s="1">
        <v>6.6987509999999997</v>
      </c>
      <c r="AG86" s="1">
        <v>0.71360000000000001</v>
      </c>
      <c r="AH86" s="1">
        <v>1.22529</v>
      </c>
      <c r="AI86" s="1">
        <v>0.51972700000000005</v>
      </c>
      <c r="AJ86" s="1">
        <v>0.38523400000000002</v>
      </c>
      <c r="AK86" s="1">
        <v>0.64173599999999997</v>
      </c>
      <c r="AL86" s="1">
        <v>0.674041</v>
      </c>
      <c r="AM86" s="1">
        <v>0.67620100000000005</v>
      </c>
      <c r="AN86" s="1">
        <v>0.72850000000000004</v>
      </c>
      <c r="AO86" s="1">
        <v>0.74739999999999995</v>
      </c>
      <c r="AP86" s="1">
        <v>9.8859100000000009</v>
      </c>
      <c r="AQ86" s="1">
        <v>0.81601800000000002</v>
      </c>
      <c r="AR86" s="1">
        <v>3.2909039999999998</v>
      </c>
      <c r="AS86" s="1">
        <v>1.7807489999999999</v>
      </c>
      <c r="AT86" s="1">
        <v>1.770799</v>
      </c>
      <c r="AU86" s="1">
        <v>10.144223</v>
      </c>
    </row>
    <row r="87" spans="3:47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6.5753459999999997</v>
      </c>
      <c r="L87" s="1">
        <v>2.1197859999999999</v>
      </c>
      <c r="M87" s="1">
        <v>20.308129999999998</v>
      </c>
      <c r="N87" s="1">
        <v>3.8312810000000002</v>
      </c>
      <c r="O87" s="1">
        <v>19.148849999999999</v>
      </c>
      <c r="P87" s="1">
        <v>9.6322939999999999</v>
      </c>
      <c r="Q87" s="1">
        <v>6.6290940000000003</v>
      </c>
      <c r="R87" s="1">
        <v>0.854599</v>
      </c>
      <c r="S87" s="1">
        <v>0.68113400000000002</v>
      </c>
      <c r="T87" s="1">
        <v>1.31054</v>
      </c>
      <c r="U87" s="1">
        <v>0.71004999999999996</v>
      </c>
      <c r="V87" s="1">
        <v>0.42174</v>
      </c>
      <c r="W87" s="1">
        <v>22.293150000000001</v>
      </c>
      <c r="X87" s="1">
        <v>0.52349000000000001</v>
      </c>
      <c r="Y87" s="1">
        <v>8.1897199999999994</v>
      </c>
      <c r="Z87" s="1">
        <v>6.2510659999999998</v>
      </c>
      <c r="AA87" s="1">
        <v>6.6712899999999999</v>
      </c>
      <c r="AB87" s="1">
        <v>5.4809089999999996</v>
      </c>
      <c r="AC87" s="1">
        <v>0.69240999999999997</v>
      </c>
      <c r="AD87" s="1">
        <v>7.8415780000000002</v>
      </c>
      <c r="AE87" s="1">
        <v>3.8014950000000001</v>
      </c>
      <c r="AF87" s="1">
        <v>1.6036520000000001</v>
      </c>
      <c r="AG87" s="1">
        <v>0.67980099999999999</v>
      </c>
      <c r="AH87" s="1">
        <v>1.2779799999999999</v>
      </c>
      <c r="AI87" s="1">
        <v>0.76220399999999999</v>
      </c>
      <c r="AJ87" s="1">
        <v>0.45083099999999998</v>
      </c>
      <c r="AK87" s="1">
        <v>0.64077899999999999</v>
      </c>
      <c r="AL87" s="1">
        <v>0.80954700000000002</v>
      </c>
      <c r="AM87" s="1">
        <v>0.95482</v>
      </c>
      <c r="AN87" s="1">
        <v>0.66779999999999995</v>
      </c>
      <c r="AO87" s="1">
        <v>2.7610999999999999</v>
      </c>
      <c r="AP87" s="1">
        <v>2.0930580000000001</v>
      </c>
      <c r="AQ87" s="1">
        <v>0.58285600000000004</v>
      </c>
      <c r="AR87" s="1">
        <v>1.535612</v>
      </c>
      <c r="AS87" s="1">
        <v>2.5656650000000001</v>
      </c>
      <c r="AT87" s="1">
        <v>1.4261239999999999</v>
      </c>
      <c r="AU87" s="1">
        <v>1.232999</v>
      </c>
    </row>
    <row r="88" spans="3:47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27.284132</v>
      </c>
      <c r="L88" s="1">
        <v>21.828562000000002</v>
      </c>
      <c r="M88" s="1">
        <v>2.5257130000000001</v>
      </c>
      <c r="N88" s="1">
        <v>11.426553999999999</v>
      </c>
      <c r="O88" s="1">
        <v>2.155872</v>
      </c>
      <c r="P88" s="1">
        <v>13.956865000000001</v>
      </c>
      <c r="Q88" s="1">
        <v>3.4920110000000002</v>
      </c>
      <c r="R88" s="1">
        <v>0.73160000000000003</v>
      </c>
      <c r="S88" s="1">
        <v>1.105826</v>
      </c>
      <c r="T88" s="1">
        <v>0.52954000000000001</v>
      </c>
      <c r="U88" s="1">
        <v>0.98868</v>
      </c>
      <c r="V88" s="1">
        <v>1.86439</v>
      </c>
      <c r="W88" s="1">
        <v>0.74943000000000004</v>
      </c>
      <c r="X88" s="1">
        <v>1.7929999999999999</v>
      </c>
      <c r="Y88" s="1">
        <v>2.2313499999999999</v>
      </c>
      <c r="Z88" s="1">
        <v>0.59601599999999999</v>
      </c>
      <c r="AA88" s="1">
        <v>4.6604609999999997</v>
      </c>
      <c r="AB88" s="1">
        <v>1.0814710000000001</v>
      </c>
      <c r="AC88" s="1">
        <v>1.38744</v>
      </c>
      <c r="AD88" s="1">
        <v>1.3957820000000001</v>
      </c>
      <c r="AE88" s="1">
        <v>4.6283700000000003</v>
      </c>
      <c r="AF88" s="1">
        <v>5.9763019999999996</v>
      </c>
      <c r="AG88" s="1">
        <v>0.71519999999999995</v>
      </c>
      <c r="AH88" s="1">
        <v>1.2294700000000001</v>
      </c>
      <c r="AI88" s="1">
        <v>0.467144</v>
      </c>
      <c r="AJ88" s="1">
        <v>0.64604700000000004</v>
      </c>
      <c r="AK88" s="1">
        <v>0.78379299999999996</v>
      </c>
      <c r="AL88" s="1">
        <v>0.71834399999999998</v>
      </c>
      <c r="AM88" s="1">
        <v>0.385828</v>
      </c>
      <c r="AN88" s="1">
        <v>0.7369</v>
      </c>
      <c r="AO88" s="1">
        <v>5.1925039999999996</v>
      </c>
      <c r="AP88" s="1">
        <v>7.2381669999999998</v>
      </c>
      <c r="AQ88" s="1">
        <v>1.605874</v>
      </c>
      <c r="AR88" s="1">
        <v>2.8813209999999998</v>
      </c>
      <c r="AS88" s="1">
        <v>1.5147980000000001</v>
      </c>
      <c r="AT88" s="1">
        <v>5.5438090000000004</v>
      </c>
      <c r="AU88" s="1">
        <v>5.5696820000000002</v>
      </c>
    </row>
    <row r="89" spans="3:47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3.5359210000000001</v>
      </c>
      <c r="L89" s="1">
        <v>1.5092650000000001</v>
      </c>
      <c r="M89" s="1">
        <v>7.6753539999999996</v>
      </c>
      <c r="N89" s="1">
        <v>15.905457999999999</v>
      </c>
      <c r="O89" s="1">
        <v>11.187457999999999</v>
      </c>
      <c r="P89" s="1">
        <v>26.743980000000001</v>
      </c>
      <c r="Q89" s="1">
        <v>24.998123</v>
      </c>
      <c r="R89" s="1">
        <v>0.81520000000000004</v>
      </c>
      <c r="S89" s="1">
        <v>0.70637700000000003</v>
      </c>
      <c r="T89" s="1">
        <v>0.72072000000000003</v>
      </c>
      <c r="U89" s="1">
        <v>3.4810599999999998</v>
      </c>
      <c r="V89" s="1">
        <v>0.78495999999999999</v>
      </c>
      <c r="W89" s="1">
        <v>1.14741</v>
      </c>
      <c r="X89" s="1">
        <v>0.88022</v>
      </c>
      <c r="Y89" s="1">
        <v>12.03631</v>
      </c>
      <c r="Z89" s="1">
        <v>0.63043800000000005</v>
      </c>
      <c r="AA89" s="1">
        <v>6.284262</v>
      </c>
      <c r="AB89" s="1">
        <v>0.40848600000000002</v>
      </c>
      <c r="AC89" s="1">
        <v>0.88309400000000005</v>
      </c>
      <c r="AD89" s="1">
        <v>0.488873</v>
      </c>
      <c r="AE89" s="1">
        <v>23.115476999999998</v>
      </c>
      <c r="AF89" s="1">
        <v>3.3855439999999999</v>
      </c>
      <c r="AG89" s="1">
        <v>0.74200100000000002</v>
      </c>
      <c r="AH89" s="1">
        <v>1.3011900000000001</v>
      </c>
      <c r="AI89" s="1">
        <v>0.57077999999999995</v>
      </c>
      <c r="AJ89" s="1">
        <v>0.67621100000000001</v>
      </c>
      <c r="AK89" s="1">
        <v>0.38939099999999999</v>
      </c>
      <c r="AL89" s="1">
        <v>0.58907399999999999</v>
      </c>
      <c r="AM89" s="1">
        <v>2.4865940000000002</v>
      </c>
      <c r="AN89" s="1">
        <v>0.97130000000000005</v>
      </c>
      <c r="AO89" s="1">
        <v>6.0888010000000001</v>
      </c>
      <c r="AP89" s="1">
        <v>0.97840700000000003</v>
      </c>
      <c r="AQ89" s="1">
        <v>2.0598169999999998</v>
      </c>
      <c r="AR89" s="1">
        <v>9.9805650000000004</v>
      </c>
      <c r="AS89" s="1">
        <v>1.035094</v>
      </c>
      <c r="AT89" s="1">
        <v>2.9028260000000001</v>
      </c>
      <c r="AU89" s="1">
        <v>2.454895</v>
      </c>
    </row>
    <row r="90" spans="3:47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15.450792</v>
      </c>
      <c r="L90" s="1">
        <v>4.4968060000000003</v>
      </c>
      <c r="M90" s="1">
        <v>15.221314</v>
      </c>
      <c r="N90" s="1">
        <v>0.85671200000000003</v>
      </c>
      <c r="O90" s="1">
        <v>23.856546999999999</v>
      </c>
      <c r="P90" s="1">
        <v>10.726556</v>
      </c>
      <c r="Q90" s="1">
        <v>3.073766</v>
      </c>
      <c r="R90" s="1">
        <v>0.77639999999999998</v>
      </c>
      <c r="S90" s="1">
        <v>0.74821199999999999</v>
      </c>
      <c r="T90" s="1">
        <v>1.2619199999999999</v>
      </c>
      <c r="U90" s="1">
        <v>1.0332300000000001</v>
      </c>
      <c r="V90" s="1">
        <v>5.4624899999999998</v>
      </c>
      <c r="W90" s="1">
        <v>0.72974000000000006</v>
      </c>
      <c r="X90" s="1">
        <v>0.66813999999999996</v>
      </c>
      <c r="Y90" s="1">
        <v>1.5563899999999999</v>
      </c>
      <c r="Z90" s="1">
        <v>22.108298999999999</v>
      </c>
      <c r="AA90" s="1">
        <v>1.1417630000000001</v>
      </c>
      <c r="AB90" s="1">
        <v>0.855742</v>
      </c>
      <c r="AC90" s="1">
        <v>1.3068029999999999</v>
      </c>
      <c r="AD90" s="1">
        <v>0.74071200000000004</v>
      </c>
      <c r="AE90" s="1">
        <v>5.4226840000000003</v>
      </c>
      <c r="AF90" s="1">
        <v>4.2479199999999997</v>
      </c>
      <c r="AG90" s="1">
        <v>0.80730000000000002</v>
      </c>
      <c r="AH90" s="1">
        <v>1.3867700000000001</v>
      </c>
      <c r="AI90" s="1">
        <v>0.64548000000000005</v>
      </c>
      <c r="AJ90" s="1">
        <v>0.668713</v>
      </c>
      <c r="AK90" s="1">
        <v>0.84764799999999996</v>
      </c>
      <c r="AL90" s="1">
        <v>1.0300720000000001</v>
      </c>
      <c r="AM90" s="1">
        <v>0.62319199999999997</v>
      </c>
      <c r="AN90" s="1">
        <v>0.69010000000000005</v>
      </c>
      <c r="AO90" s="1">
        <v>0.7278</v>
      </c>
      <c r="AP90" s="1">
        <v>0.39358100000000001</v>
      </c>
      <c r="AQ90" s="1">
        <v>8.5858969999999992</v>
      </c>
      <c r="AR90" s="1">
        <v>5.1105119999999999</v>
      </c>
      <c r="AS90" s="1">
        <v>7.2213079999999996</v>
      </c>
      <c r="AT90" s="1">
        <v>3.8496779999999999</v>
      </c>
      <c r="AU90" s="1">
        <v>7.036632</v>
      </c>
    </row>
    <row r="91" spans="3:47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2.4037269999999999</v>
      </c>
      <c r="L91" s="1">
        <v>2.6267610000000001</v>
      </c>
      <c r="M91" s="1">
        <v>24.168437999999998</v>
      </c>
      <c r="N91" s="1">
        <v>7.9192070000000001</v>
      </c>
      <c r="O91" s="1">
        <v>4.8432110000000002</v>
      </c>
      <c r="P91" s="1">
        <v>5.2442120000000001</v>
      </c>
      <c r="Q91" s="1">
        <v>10.633801999999999</v>
      </c>
      <c r="R91" s="1">
        <v>0.84560000000000002</v>
      </c>
      <c r="S91" s="1">
        <v>0.55288099999999996</v>
      </c>
      <c r="T91" s="1">
        <v>0.80993000000000004</v>
      </c>
      <c r="U91" s="1">
        <v>0.82962000000000002</v>
      </c>
      <c r="V91" s="1">
        <v>0.74151</v>
      </c>
      <c r="W91" s="1">
        <v>0.82555000000000001</v>
      </c>
      <c r="X91" s="1">
        <v>3.9533999999999998</v>
      </c>
      <c r="Y91" s="1">
        <v>5.3506200000000002</v>
      </c>
      <c r="Z91" s="1">
        <v>2.032286</v>
      </c>
      <c r="AA91" s="1">
        <v>2.5709430000000002</v>
      </c>
      <c r="AB91" s="1">
        <v>1.979096</v>
      </c>
      <c r="AC91" s="1">
        <v>1.0414079999999999</v>
      </c>
      <c r="AD91" s="1">
        <v>3.5322420000000001</v>
      </c>
      <c r="AE91" s="1">
        <v>2.1186910000000001</v>
      </c>
      <c r="AF91" s="1">
        <v>8.9968540000000008</v>
      </c>
      <c r="AG91" s="1">
        <v>1.100001</v>
      </c>
      <c r="AH91" s="1">
        <v>1.35927</v>
      </c>
      <c r="AI91" s="1">
        <v>0.81854700000000002</v>
      </c>
      <c r="AJ91" s="1">
        <v>0.68637700000000001</v>
      </c>
      <c r="AK91" s="1">
        <v>0.83439099999999999</v>
      </c>
      <c r="AL91" s="1">
        <v>0.59992599999999996</v>
      </c>
      <c r="AM91" s="1">
        <v>1.063347</v>
      </c>
      <c r="AN91" s="1">
        <v>0.68959999999999999</v>
      </c>
      <c r="AO91" s="1">
        <v>3.8514020000000002</v>
      </c>
      <c r="AP91" s="1">
        <v>0.45556600000000003</v>
      </c>
      <c r="AQ91" s="1">
        <v>13.830002</v>
      </c>
      <c r="AR91" s="1">
        <v>1.882128</v>
      </c>
      <c r="AS91" s="1">
        <v>4.2085299999999997</v>
      </c>
      <c r="AT91" s="1">
        <v>1.015576</v>
      </c>
      <c r="AU91" s="1">
        <v>1.092328</v>
      </c>
    </row>
    <row r="92" spans="3:47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11.968434999999999</v>
      </c>
      <c r="L92" s="1">
        <v>5.4492520000000004</v>
      </c>
      <c r="M92" s="1">
        <v>7.9611000000000001</v>
      </c>
      <c r="N92" s="1">
        <v>3.807118</v>
      </c>
      <c r="O92" s="1">
        <v>7.4592590000000003</v>
      </c>
      <c r="P92" s="1">
        <v>3.4744860000000002</v>
      </c>
      <c r="Q92" s="1">
        <v>8.8969710000000006</v>
      </c>
      <c r="R92" s="1">
        <v>0.76490000000000002</v>
      </c>
      <c r="S92" s="1">
        <v>0.88621300000000003</v>
      </c>
      <c r="T92" s="1">
        <v>0.68650999999999995</v>
      </c>
      <c r="U92" s="1">
        <v>0.79430999999999996</v>
      </c>
      <c r="V92" s="1">
        <v>0.79001999999999994</v>
      </c>
      <c r="W92" s="1">
        <v>0.83237000000000005</v>
      </c>
      <c r="X92" s="1">
        <v>1.04291</v>
      </c>
      <c r="Y92" s="1">
        <v>3.6425399999999999</v>
      </c>
      <c r="Z92" s="1">
        <v>8.4502009999999999</v>
      </c>
      <c r="AA92" s="1">
        <v>4.3602429999999996</v>
      </c>
      <c r="AB92" s="1">
        <v>2.874765</v>
      </c>
      <c r="AC92" s="1">
        <v>1.728148</v>
      </c>
      <c r="AD92" s="1">
        <v>16.322576999999999</v>
      </c>
      <c r="AE92" s="1">
        <v>1.585591</v>
      </c>
      <c r="AF92" s="1">
        <v>2.6900689999999998</v>
      </c>
      <c r="AG92" s="1">
        <v>0.79720000000000002</v>
      </c>
      <c r="AH92" s="1">
        <v>2.7073200000000002</v>
      </c>
      <c r="AI92" s="1">
        <v>0.90547699999999998</v>
      </c>
      <c r="AJ92" s="1">
        <v>0.63287400000000005</v>
      </c>
      <c r="AK92" s="1">
        <v>0.52561400000000003</v>
      </c>
      <c r="AL92" s="1">
        <v>0.64305199999999996</v>
      </c>
      <c r="AM92" s="1">
        <v>0.98039200000000004</v>
      </c>
      <c r="AN92" s="1">
        <v>0.78869999999999996</v>
      </c>
      <c r="AO92" s="1">
        <v>3.3285999999999998</v>
      </c>
      <c r="AP92" s="1">
        <v>0.457121</v>
      </c>
      <c r="AQ92" s="1">
        <v>1.30382</v>
      </c>
      <c r="AR92" s="1">
        <v>0.68173700000000004</v>
      </c>
      <c r="AS92" s="1">
        <v>2.5554600000000001</v>
      </c>
      <c r="AT92" s="1">
        <v>1.0712029999999999</v>
      </c>
      <c r="AU92" s="1">
        <v>0.47346500000000002</v>
      </c>
    </row>
    <row r="93" spans="3:47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8.4465249999999994</v>
      </c>
      <c r="L93" s="1">
        <v>23.888030000000001</v>
      </c>
      <c r="M93" s="1">
        <v>5.4433350000000003</v>
      </c>
      <c r="N93" s="1">
        <v>5.82897</v>
      </c>
      <c r="O93" s="1">
        <v>1.610268</v>
      </c>
      <c r="P93" s="1">
        <v>6.2198510000000002</v>
      </c>
      <c r="Q93" s="1">
        <v>8.2966339999999992</v>
      </c>
      <c r="R93" s="1">
        <v>0.77600000000000002</v>
      </c>
      <c r="S93" s="1">
        <v>0.74387400000000004</v>
      </c>
      <c r="T93" s="1">
        <v>0.62051000000000001</v>
      </c>
      <c r="U93" s="1">
        <v>0.72941</v>
      </c>
      <c r="V93" s="1">
        <v>0.74536000000000002</v>
      </c>
      <c r="W93" s="1">
        <v>4.1026699999999998</v>
      </c>
      <c r="X93" s="1">
        <v>7.7040699999999998</v>
      </c>
      <c r="Y93" s="1">
        <v>15.41034</v>
      </c>
      <c r="Z93" s="1">
        <v>0.43160199999999999</v>
      </c>
      <c r="AA93" s="1">
        <v>2.741994</v>
      </c>
      <c r="AB93" s="1">
        <v>18.172726999999998</v>
      </c>
      <c r="AC93" s="1">
        <v>2.0571950000000001</v>
      </c>
      <c r="AD93" s="1">
        <v>5.3244600000000002</v>
      </c>
      <c r="AE93" s="1">
        <v>4.0371689999999996</v>
      </c>
      <c r="AF93" s="1">
        <v>1.056146</v>
      </c>
      <c r="AG93" s="1">
        <v>0.76770000000000005</v>
      </c>
      <c r="AH93" s="1">
        <v>0.88297000000000003</v>
      </c>
      <c r="AI93" s="1">
        <v>0.71523099999999995</v>
      </c>
      <c r="AJ93" s="1">
        <v>0.51919099999999996</v>
      </c>
      <c r="AK93" s="1">
        <v>0.55697799999999997</v>
      </c>
      <c r="AL93" s="1">
        <v>0.65107400000000004</v>
      </c>
      <c r="AM93" s="1">
        <v>0.49293399999999998</v>
      </c>
      <c r="AN93" s="1">
        <v>3.9022000000000001</v>
      </c>
      <c r="AO93" s="1">
        <v>0.7228</v>
      </c>
      <c r="AP93" s="1">
        <v>0.43491400000000002</v>
      </c>
      <c r="AQ93" s="1">
        <v>3.045404</v>
      </c>
      <c r="AR93" s="1">
        <v>0.72037200000000001</v>
      </c>
      <c r="AS93" s="1">
        <v>5.2741660000000001</v>
      </c>
      <c r="AT93" s="1">
        <v>4.8444279999999997</v>
      </c>
      <c r="AU93" s="1">
        <v>2.7753060000000001</v>
      </c>
    </row>
    <row r="94" spans="3:47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9.0369650000000004</v>
      </c>
      <c r="L94" s="1">
        <v>8.1322659999999996</v>
      </c>
      <c r="M94" s="1">
        <v>5.2126989999999997</v>
      </c>
      <c r="N94" s="1">
        <v>7.4351779999999996</v>
      </c>
      <c r="O94" s="1">
        <v>19.422720000000002</v>
      </c>
      <c r="P94" s="1">
        <v>17.560368</v>
      </c>
      <c r="Q94" s="1">
        <v>2.9387300000000001</v>
      </c>
      <c r="R94" s="1">
        <v>0.86480000000000001</v>
      </c>
      <c r="S94" s="1">
        <v>0.85263599999999995</v>
      </c>
      <c r="T94" s="1">
        <v>0.80266999999999999</v>
      </c>
      <c r="U94" s="1">
        <v>0.80035999999999996</v>
      </c>
      <c r="V94" s="1">
        <v>4.7066800000000004</v>
      </c>
      <c r="W94" s="1">
        <v>0.71411999999999998</v>
      </c>
      <c r="X94" s="1">
        <v>9.8204700000000003</v>
      </c>
      <c r="Y94" s="1">
        <v>1.29569</v>
      </c>
      <c r="Z94" s="1">
        <v>15.208917</v>
      </c>
      <c r="AA94" s="1">
        <v>12.547165</v>
      </c>
      <c r="AB94" s="1">
        <v>1.270751</v>
      </c>
      <c r="AC94" s="1">
        <v>5.9200619999999997</v>
      </c>
      <c r="AD94" s="1">
        <v>4.8924570000000003</v>
      </c>
      <c r="AE94" s="1">
        <v>3.0039950000000002</v>
      </c>
      <c r="AF94" s="1">
        <v>5.8827509999999998</v>
      </c>
      <c r="AG94" s="1">
        <v>0.74409999999999998</v>
      </c>
      <c r="AH94" s="1">
        <v>1.0527</v>
      </c>
      <c r="AI94" s="1">
        <v>0.33093</v>
      </c>
      <c r="AJ94" s="1">
        <v>0.67281800000000003</v>
      </c>
      <c r="AK94" s="1">
        <v>0.76590000000000003</v>
      </c>
      <c r="AL94" s="1">
        <v>0.756517</v>
      </c>
      <c r="AM94" s="1">
        <v>0.56257100000000004</v>
      </c>
      <c r="AN94" s="1">
        <v>1.5891</v>
      </c>
      <c r="AO94" s="1">
        <v>0.72560000000000002</v>
      </c>
      <c r="AP94" s="1">
        <v>0.46053100000000002</v>
      </c>
      <c r="AQ94" s="1">
        <v>0.69416299999999997</v>
      </c>
      <c r="AR94" s="1">
        <v>0.35515000000000002</v>
      </c>
      <c r="AS94" s="1">
        <v>1.8588119999999999</v>
      </c>
      <c r="AT94" s="1">
        <v>2.093798</v>
      </c>
      <c r="AU94" s="1">
        <v>7.9422420000000002</v>
      </c>
    </row>
    <row r="95" spans="3:47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10.535349</v>
      </c>
      <c r="L95" s="1">
        <v>8.9556930000000001</v>
      </c>
      <c r="M95" s="1">
        <v>25.886495</v>
      </c>
      <c r="N95" s="1">
        <v>14.522681</v>
      </c>
      <c r="O95" s="1">
        <v>2.198197</v>
      </c>
      <c r="P95" s="1">
        <v>8.3173840000000006</v>
      </c>
      <c r="Q95" s="1">
        <v>13.858439000000001</v>
      </c>
      <c r="R95" s="1">
        <v>0.87690000000000001</v>
      </c>
      <c r="S95" s="1">
        <v>0.81716299999999997</v>
      </c>
      <c r="T95" s="1">
        <v>1.0171699999999999</v>
      </c>
      <c r="U95" s="1">
        <v>0.49092999999999998</v>
      </c>
      <c r="V95" s="1">
        <v>1.2406900000000001</v>
      </c>
      <c r="W95" s="1">
        <v>0.70323000000000002</v>
      </c>
      <c r="X95" s="1">
        <v>0.82543999999999995</v>
      </c>
      <c r="Y95" s="1">
        <v>10.18886</v>
      </c>
      <c r="Z95" s="1">
        <v>2.9015900000000001</v>
      </c>
      <c r="AA95" s="1">
        <v>6.8890880000000001</v>
      </c>
      <c r="AB95" s="1">
        <v>6.2209719999999997</v>
      </c>
      <c r="AC95" s="1">
        <v>8.4256200000000003</v>
      </c>
      <c r="AD95" s="1">
        <v>0.87037600000000004</v>
      </c>
      <c r="AE95" s="1">
        <v>8.4553200000000004</v>
      </c>
      <c r="AF95" s="1">
        <v>3.2426020000000002</v>
      </c>
      <c r="AG95" s="1">
        <v>0.72219999999999995</v>
      </c>
      <c r="AH95" s="1">
        <v>1.0566599999999999</v>
      </c>
      <c r="AI95" s="1">
        <v>0.72910200000000003</v>
      </c>
      <c r="AJ95" s="1">
        <v>0.64468800000000004</v>
      </c>
      <c r="AK95" s="1">
        <v>0.68135299999999999</v>
      </c>
      <c r="AL95" s="1">
        <v>0.33302199999999998</v>
      </c>
      <c r="AM95" s="1">
        <v>0.502745</v>
      </c>
      <c r="AN95" s="1">
        <v>0.98470000000000002</v>
      </c>
      <c r="AO95" s="1">
        <v>0.72260000000000002</v>
      </c>
      <c r="AP95" s="1">
        <v>0.50773800000000002</v>
      </c>
      <c r="AQ95" s="1">
        <v>0.84837200000000001</v>
      </c>
      <c r="AR95" s="1">
        <v>3.9652889999999998</v>
      </c>
      <c r="AS95" s="1">
        <v>0.85117699999999996</v>
      </c>
      <c r="AT95" s="1">
        <v>3.3610929999999999</v>
      </c>
      <c r="AU95" s="1">
        <v>3.3173889999999999</v>
      </c>
    </row>
    <row r="96" spans="3:47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0.87925500000000001</v>
      </c>
      <c r="L96" s="1">
        <v>16.331123000000002</v>
      </c>
      <c r="M96" s="1">
        <v>14.846807999999999</v>
      </c>
      <c r="N96" s="1">
        <v>20.200351000000001</v>
      </c>
      <c r="O96" s="1">
        <v>3.3193510000000002</v>
      </c>
      <c r="P96" s="1">
        <v>30.142966000000001</v>
      </c>
      <c r="Q96" s="1">
        <v>1.571159</v>
      </c>
      <c r="R96" s="1">
        <v>0.85980000000000001</v>
      </c>
      <c r="S96" s="1">
        <v>0.85010200000000002</v>
      </c>
      <c r="T96" s="1">
        <v>0.78144000000000002</v>
      </c>
      <c r="U96" s="1">
        <v>0.81191000000000002</v>
      </c>
      <c r="V96" s="1">
        <v>0.89242999999999995</v>
      </c>
      <c r="W96" s="1">
        <v>36.42859</v>
      </c>
      <c r="X96" s="1">
        <v>1.69587</v>
      </c>
      <c r="Y96" s="1">
        <v>1.80433</v>
      </c>
      <c r="Z96" s="1">
        <v>2.0987499999999999</v>
      </c>
      <c r="AA96" s="1">
        <v>4.5805740000000004</v>
      </c>
      <c r="AB96" s="1">
        <v>6.2701079999999996</v>
      </c>
      <c r="AC96" s="1">
        <v>3.7681520000000002</v>
      </c>
      <c r="AD96" s="1">
        <v>2.875289</v>
      </c>
      <c r="AE96" s="1">
        <v>4.864325</v>
      </c>
      <c r="AF96" s="1">
        <v>0.94747499999999996</v>
      </c>
      <c r="AG96" s="1">
        <v>0.73939999999999995</v>
      </c>
      <c r="AH96" s="1">
        <v>1.1575299999999999</v>
      </c>
      <c r="AI96" s="1">
        <v>0.70971700000000004</v>
      </c>
      <c r="AJ96" s="1">
        <v>0.67268899999999998</v>
      </c>
      <c r="AK96" s="1">
        <v>0.6845</v>
      </c>
      <c r="AL96" s="1">
        <v>0.65471599999999996</v>
      </c>
      <c r="AM96" s="1">
        <v>0.48543500000000001</v>
      </c>
      <c r="AN96" s="1">
        <v>0.75580000000000003</v>
      </c>
      <c r="AO96" s="1">
        <v>9.9503000000000004</v>
      </c>
      <c r="AP96" s="1">
        <v>4.2465070000000003</v>
      </c>
      <c r="AQ96" s="1">
        <v>1.800654</v>
      </c>
      <c r="AR96" s="1">
        <v>9.5291350000000001</v>
      </c>
      <c r="AS96" s="1">
        <v>2.6616300000000002</v>
      </c>
      <c r="AT96" s="1">
        <v>3.510815</v>
      </c>
      <c r="AU96" s="1">
        <v>9.1676939999999991</v>
      </c>
    </row>
    <row r="97" spans="3:47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3.885748</v>
      </c>
      <c r="L97" s="1">
        <v>4.0404879999999999</v>
      </c>
      <c r="M97" s="1">
        <v>10.917183</v>
      </c>
      <c r="N97" s="1">
        <v>29.181553000000001</v>
      </c>
      <c r="O97" s="1">
        <v>15.800763</v>
      </c>
      <c r="P97" s="1">
        <v>19.4283</v>
      </c>
      <c r="Q97" s="1">
        <v>7.7626949999999999</v>
      </c>
      <c r="R97" s="1">
        <v>0.81430000000000002</v>
      </c>
      <c r="S97" s="1">
        <v>0.821994</v>
      </c>
      <c r="T97" s="1">
        <v>0.75394000000000005</v>
      </c>
      <c r="U97" s="1">
        <v>0.77263999999999999</v>
      </c>
      <c r="V97" s="1">
        <v>0.71203000000000005</v>
      </c>
      <c r="W97" s="1">
        <v>0.70565</v>
      </c>
      <c r="X97" s="1">
        <v>3.1173999999999999</v>
      </c>
      <c r="Y97" s="1">
        <v>2.2930600000000001</v>
      </c>
      <c r="Z97" s="1">
        <v>0.41894999999999999</v>
      </c>
      <c r="AA97" s="1">
        <v>0.82358699999999996</v>
      </c>
      <c r="AB97" s="1">
        <v>2.9904829999999998</v>
      </c>
      <c r="AC97" s="1">
        <v>11.756714000000001</v>
      </c>
      <c r="AD97" s="1">
        <v>1.4262319999999999</v>
      </c>
      <c r="AE97" s="1">
        <v>4.3480650000000001</v>
      </c>
      <c r="AF97" s="1">
        <v>10.849758</v>
      </c>
      <c r="AG97" s="1">
        <v>0.73470100000000005</v>
      </c>
      <c r="AH97" s="1">
        <v>1.3111999999999999</v>
      </c>
      <c r="AI97" s="1">
        <v>0.48320999999999997</v>
      </c>
      <c r="AJ97" s="1">
        <v>0.65577700000000005</v>
      </c>
      <c r="AK97" s="1">
        <v>0.75383500000000003</v>
      </c>
      <c r="AL97" s="1">
        <v>0.75366599999999995</v>
      </c>
      <c r="AM97" s="1">
        <v>2.6535470000000001</v>
      </c>
      <c r="AN97" s="1">
        <v>0.82199999999999995</v>
      </c>
      <c r="AO97" s="1">
        <v>1.2028000000000001</v>
      </c>
      <c r="AP97" s="1">
        <v>0.236624</v>
      </c>
      <c r="AQ97" s="1">
        <v>6.6773379999999998</v>
      </c>
      <c r="AR97" s="1">
        <v>0.439245</v>
      </c>
      <c r="AS97" s="1">
        <v>1.2203889999999999</v>
      </c>
      <c r="AT97" s="1">
        <v>4.9173749999999998</v>
      </c>
      <c r="AU97" s="1">
        <v>0.73421199999999998</v>
      </c>
    </row>
    <row r="98" spans="3:47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6.5794160000000002</v>
      </c>
      <c r="L98" s="1">
        <v>5.141248</v>
      </c>
      <c r="M98" s="1">
        <v>21.877215</v>
      </c>
      <c r="N98" s="1">
        <v>16.459726</v>
      </c>
      <c r="O98" s="1">
        <v>5.7710730000000003</v>
      </c>
      <c r="P98" s="1">
        <v>2.805164</v>
      </c>
      <c r="Q98" s="1">
        <v>10.36276</v>
      </c>
      <c r="R98" s="1">
        <v>0.72299999999999998</v>
      </c>
      <c r="S98" s="1">
        <v>0.78776800000000002</v>
      </c>
      <c r="T98" s="1">
        <v>0.76934000000000002</v>
      </c>
      <c r="U98" s="1">
        <v>0.84358999999999995</v>
      </c>
      <c r="V98" s="1">
        <v>1.5777300000000001</v>
      </c>
      <c r="W98" s="1">
        <v>7.71265</v>
      </c>
      <c r="X98" s="1">
        <v>0.77186999999999995</v>
      </c>
      <c r="Y98" s="1">
        <v>1.1704000000000001</v>
      </c>
      <c r="Z98" s="1">
        <v>1.8921159999999999</v>
      </c>
      <c r="AA98" s="1">
        <v>8.3627190000000002</v>
      </c>
      <c r="AB98" s="1">
        <v>7.4200489999999997</v>
      </c>
      <c r="AC98" s="1">
        <v>6.5655000000000001</v>
      </c>
      <c r="AD98" s="1">
        <v>6.2518529999999997</v>
      </c>
      <c r="AE98" s="1">
        <v>1.573108</v>
      </c>
      <c r="AF98" s="1">
        <v>4.9859730000000004</v>
      </c>
      <c r="AG98" s="1">
        <v>0.82340000000000002</v>
      </c>
      <c r="AH98" s="1">
        <v>1.38985</v>
      </c>
      <c r="AI98" s="1">
        <v>0.50476299999999996</v>
      </c>
      <c r="AJ98" s="1">
        <v>0.64555499999999999</v>
      </c>
      <c r="AK98" s="1">
        <v>0.70280200000000004</v>
      </c>
      <c r="AL98" s="1">
        <v>0.67416399999999999</v>
      </c>
      <c r="AM98" s="1">
        <v>0.70179000000000002</v>
      </c>
      <c r="AN98" s="1">
        <v>6.5586000000000002</v>
      </c>
      <c r="AO98" s="1">
        <v>0.3604</v>
      </c>
      <c r="AP98" s="1">
        <v>0.41967300000000002</v>
      </c>
      <c r="AQ98" s="1">
        <v>2.2968259999999998</v>
      </c>
      <c r="AR98" s="1">
        <v>7.2729530000000002</v>
      </c>
      <c r="AS98" s="1">
        <v>2.9852829999999999</v>
      </c>
      <c r="AT98" s="1">
        <v>0.91379200000000005</v>
      </c>
      <c r="AU98" s="1">
        <v>0.89431099999999997</v>
      </c>
    </row>
    <row r="99" spans="3:47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3.275372</v>
      </c>
      <c r="L99" s="1">
        <v>6.3073030000000001</v>
      </c>
      <c r="M99" s="1">
        <v>28.317378000000001</v>
      </c>
      <c r="N99" s="1">
        <v>13.660862</v>
      </c>
      <c r="O99" s="1">
        <v>5.6722720000000004</v>
      </c>
      <c r="P99" s="1">
        <v>2.0978509999999999</v>
      </c>
      <c r="Q99" s="1">
        <v>25.310879</v>
      </c>
      <c r="R99" s="1">
        <v>0.95489999999999997</v>
      </c>
      <c r="S99" s="1">
        <v>0.78727899999999995</v>
      </c>
      <c r="T99" s="1">
        <v>0.76021000000000005</v>
      </c>
      <c r="U99" s="1">
        <v>0.88912999999999998</v>
      </c>
      <c r="V99" s="1">
        <v>0.75844999999999996</v>
      </c>
      <c r="W99" s="1">
        <v>0.76307000000000003</v>
      </c>
      <c r="X99" s="1">
        <v>0.77451000000000003</v>
      </c>
      <c r="Y99" s="1">
        <v>1.60182</v>
      </c>
      <c r="Z99" s="1">
        <v>4.0541200000000002</v>
      </c>
      <c r="AA99" s="1">
        <v>10.958424000000001</v>
      </c>
      <c r="AB99" s="1">
        <v>2.904509</v>
      </c>
      <c r="AC99" s="1">
        <v>2.7345670000000002</v>
      </c>
      <c r="AD99" s="1">
        <v>2.4269289999999999</v>
      </c>
      <c r="AE99" s="1">
        <v>5.7370099999999997</v>
      </c>
      <c r="AF99" s="1">
        <v>2.610233</v>
      </c>
      <c r="AG99" s="1">
        <v>0.69023900000000005</v>
      </c>
      <c r="AH99" s="1">
        <v>1.13025</v>
      </c>
      <c r="AI99" s="1">
        <v>0.61272800000000005</v>
      </c>
      <c r="AJ99" s="1">
        <v>0.69705499999999998</v>
      </c>
      <c r="AK99" s="1">
        <v>0.64615299999999998</v>
      </c>
      <c r="AL99" s="1">
        <v>0.67474900000000004</v>
      </c>
      <c r="AM99" s="1">
        <v>0.655555</v>
      </c>
      <c r="AN99" s="1">
        <v>0.51970000000000005</v>
      </c>
      <c r="AO99" s="1">
        <v>1.7532000000000001</v>
      </c>
      <c r="AP99" s="1">
        <v>0.63414700000000002</v>
      </c>
      <c r="AQ99" s="1">
        <v>5.243341</v>
      </c>
      <c r="AR99" s="1">
        <v>6.8127269999999998</v>
      </c>
      <c r="AS99" s="1">
        <v>1.4301170000000001</v>
      </c>
      <c r="AT99" s="1">
        <v>1.6353690000000001</v>
      </c>
      <c r="AU99" s="1">
        <v>0.76219899999999996</v>
      </c>
    </row>
    <row r="100" spans="3:47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6.4365220000000001</v>
      </c>
      <c r="L100" s="1">
        <v>8.8967030000000005</v>
      </c>
      <c r="M100" s="1">
        <v>9.4613049999999994</v>
      </c>
      <c r="N100" s="1">
        <v>7.6682430000000004</v>
      </c>
      <c r="O100" s="1">
        <v>8.1937110000000004</v>
      </c>
      <c r="P100" s="1">
        <v>3.8521830000000001</v>
      </c>
      <c r="Q100" s="1">
        <v>21.817207</v>
      </c>
      <c r="R100" s="1">
        <v>0.96899999999999997</v>
      </c>
      <c r="S100" s="1">
        <v>0.58341200000000004</v>
      </c>
      <c r="T100" s="1">
        <v>0.82565999999999995</v>
      </c>
      <c r="U100" s="1">
        <v>0.71565999999999996</v>
      </c>
      <c r="V100" s="1">
        <v>0.7601</v>
      </c>
      <c r="W100" s="1">
        <v>0.58750999999999998</v>
      </c>
      <c r="X100" s="1">
        <v>3.1911</v>
      </c>
      <c r="Y100" s="1">
        <v>8.3657199999999996</v>
      </c>
      <c r="Z100" s="1">
        <v>6.2277259999999997</v>
      </c>
      <c r="AA100" s="1">
        <v>11.285171</v>
      </c>
      <c r="AB100" s="1">
        <v>3.5548380000000002</v>
      </c>
      <c r="AC100" s="1">
        <v>11.316105</v>
      </c>
      <c r="AD100" s="1">
        <v>6.4803940000000004</v>
      </c>
      <c r="AE100" s="1">
        <v>5.413227</v>
      </c>
      <c r="AF100" s="1">
        <v>3.5721810000000001</v>
      </c>
      <c r="AG100" s="1">
        <v>0.82982900000000004</v>
      </c>
      <c r="AH100" s="1">
        <v>1.1594</v>
      </c>
      <c r="AI100" s="1">
        <v>0.69084999999999996</v>
      </c>
      <c r="AJ100" s="1">
        <v>0.71121699999999999</v>
      </c>
      <c r="AK100" s="1">
        <v>0.71085200000000004</v>
      </c>
      <c r="AL100" s="1">
        <v>0.76639400000000002</v>
      </c>
      <c r="AM100" s="1">
        <v>0.64712499999999995</v>
      </c>
      <c r="AN100" s="1">
        <v>0.94310000000000005</v>
      </c>
      <c r="AO100" s="1">
        <v>0.67600000000000005</v>
      </c>
      <c r="AP100" s="1">
        <v>0.44216100000000003</v>
      </c>
      <c r="AQ100" s="1">
        <v>1.816894</v>
      </c>
      <c r="AR100" s="1">
        <v>3.4009290000000001</v>
      </c>
      <c r="AS100" s="1">
        <v>1.6417390000000001</v>
      </c>
      <c r="AT100" s="1">
        <v>10.410932000000001</v>
      </c>
      <c r="AU100" s="1">
        <v>2.9490789999999998</v>
      </c>
    </row>
    <row r="101" spans="3:47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8.8198039999999995</v>
      </c>
      <c r="L101" s="1">
        <v>6.915146</v>
      </c>
      <c r="M101" s="1">
        <v>5.0683170000000004</v>
      </c>
      <c r="N101" s="1">
        <v>15.718003</v>
      </c>
      <c r="O101" s="1">
        <v>20.899314</v>
      </c>
      <c r="P101" s="1">
        <v>17.156887999999999</v>
      </c>
      <c r="Q101" s="1">
        <v>23.64734</v>
      </c>
      <c r="R101" s="1">
        <v>0.78990000000000005</v>
      </c>
      <c r="S101" s="1">
        <v>1.070894</v>
      </c>
      <c r="T101" s="1">
        <v>0.77737000000000001</v>
      </c>
      <c r="U101" s="1">
        <v>0.85150999999999999</v>
      </c>
      <c r="V101" s="1">
        <v>0.75548000000000004</v>
      </c>
      <c r="W101" s="1">
        <v>0.75448999999999999</v>
      </c>
      <c r="X101" s="1">
        <v>2.60128</v>
      </c>
      <c r="Y101" s="1">
        <v>9.2794899999999991</v>
      </c>
      <c r="Z101" s="1">
        <v>1.0336719999999999</v>
      </c>
      <c r="AA101" s="1">
        <v>17.776923</v>
      </c>
      <c r="AB101" s="1">
        <v>10.286368</v>
      </c>
      <c r="AC101" s="1">
        <v>3.992934</v>
      </c>
      <c r="AD101" s="1">
        <v>4.0233780000000001</v>
      </c>
      <c r="AE101" s="1">
        <v>3.807674</v>
      </c>
      <c r="AF101" s="1">
        <v>0.506826</v>
      </c>
      <c r="AG101" s="1">
        <v>0.63320100000000001</v>
      </c>
      <c r="AH101" s="1">
        <v>1.1905300000000001</v>
      </c>
      <c r="AI101" s="1">
        <v>0.68571000000000004</v>
      </c>
      <c r="AJ101" s="1">
        <v>0.45259199999999999</v>
      </c>
      <c r="AK101" s="1">
        <v>0.76937299999999997</v>
      </c>
      <c r="AL101" s="1">
        <v>0.221832</v>
      </c>
      <c r="AM101" s="1">
        <v>0.74835600000000002</v>
      </c>
      <c r="AN101" s="1">
        <v>6.9603999999999999</v>
      </c>
      <c r="AO101" s="1">
        <v>0.71499999999999997</v>
      </c>
      <c r="AP101" s="1">
        <v>0.58111299999999999</v>
      </c>
      <c r="AQ101" s="1">
        <v>2.2646480000000002</v>
      </c>
      <c r="AR101" s="1">
        <v>2.9472610000000001</v>
      </c>
      <c r="AS101" s="1">
        <v>6.0332470000000002</v>
      </c>
      <c r="AT101" s="1">
        <v>4.1723739999999996</v>
      </c>
      <c r="AU101" s="1">
        <v>4.6526990000000001</v>
      </c>
    </row>
    <row r="102" spans="3:47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9.0663560000000007</v>
      </c>
      <c r="L102" s="1">
        <v>4.8353849999999996</v>
      </c>
      <c r="M102" s="1">
        <v>13.700377</v>
      </c>
      <c r="N102" s="1">
        <v>7.3092370000000004</v>
      </c>
      <c r="O102" s="1">
        <v>7.0665519999999997</v>
      </c>
      <c r="P102" s="1">
        <v>0.74643999999999999</v>
      </c>
      <c r="Q102" s="1">
        <v>2.5639569999999998</v>
      </c>
      <c r="R102" s="1">
        <v>0.65629999999999999</v>
      </c>
      <c r="S102" s="1">
        <v>0.50941000000000003</v>
      </c>
      <c r="T102" s="1">
        <v>0.97558999999999996</v>
      </c>
      <c r="U102" s="1">
        <v>0.54571000000000003</v>
      </c>
      <c r="V102" s="1">
        <v>0.80937999999999999</v>
      </c>
      <c r="W102" s="1">
        <v>0.82796999999999998</v>
      </c>
      <c r="X102" s="1">
        <v>1.13069</v>
      </c>
      <c r="Y102" s="1">
        <v>1.06568</v>
      </c>
      <c r="Z102" s="1">
        <v>0.70771499999999998</v>
      </c>
      <c r="AA102" s="1">
        <v>0.60149300000000006</v>
      </c>
      <c r="AB102" s="1">
        <v>3.992572</v>
      </c>
      <c r="AC102" s="1">
        <v>6.6841489999999997</v>
      </c>
      <c r="AD102" s="1">
        <v>7.2566819999999996</v>
      </c>
      <c r="AE102" s="1">
        <v>3.2907959999999998</v>
      </c>
      <c r="AF102" s="1">
        <v>3.0138889999999998</v>
      </c>
      <c r="AG102" s="1">
        <v>0.71904900000000005</v>
      </c>
      <c r="AH102" s="1">
        <v>1.1766700000000001</v>
      </c>
      <c r="AI102" s="1">
        <v>0.70904299999999998</v>
      </c>
      <c r="AJ102" s="1">
        <v>0.75691699999999995</v>
      </c>
      <c r="AK102" s="1">
        <v>0.69611500000000004</v>
      </c>
      <c r="AL102" s="1">
        <v>0.65039800000000003</v>
      </c>
      <c r="AM102" s="1">
        <v>0.50250899999999998</v>
      </c>
      <c r="AN102" s="1">
        <v>0.86939999999999995</v>
      </c>
      <c r="AO102" s="1">
        <v>0.65959999999999996</v>
      </c>
      <c r="AP102" s="1">
        <v>1.2533300000000001</v>
      </c>
      <c r="AQ102" s="1">
        <v>2.8786119999999999</v>
      </c>
      <c r="AR102" s="1">
        <v>1.254121</v>
      </c>
      <c r="AS102" s="1">
        <v>3.5279310000000002</v>
      </c>
      <c r="AT102" s="1">
        <v>4.2411940000000001</v>
      </c>
      <c r="AU102" s="1">
        <v>3.3886210000000001</v>
      </c>
    </row>
    <row r="103" spans="3:47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11.161255000000001</v>
      </c>
      <c r="L103" s="1">
        <v>5.5485179999999996</v>
      </c>
      <c r="M103" s="1">
        <v>0.78553499999999998</v>
      </c>
      <c r="N103" s="1">
        <v>12.705589</v>
      </c>
      <c r="O103" s="1">
        <v>9.1864360000000005</v>
      </c>
      <c r="P103" s="1">
        <v>4.4816399999999996</v>
      </c>
      <c r="Q103" s="1">
        <v>12.360749</v>
      </c>
      <c r="R103" s="1">
        <v>0.74490000000000001</v>
      </c>
      <c r="S103" s="1">
        <v>0.87115500000000001</v>
      </c>
      <c r="T103" s="1">
        <v>0.69542000000000004</v>
      </c>
      <c r="U103" s="1">
        <v>0.44451000000000002</v>
      </c>
      <c r="V103" s="1">
        <v>2.5912700000000002</v>
      </c>
      <c r="W103" s="1">
        <v>0.80905000000000005</v>
      </c>
      <c r="X103" s="1">
        <v>8.3427299999999995</v>
      </c>
      <c r="Y103" s="1">
        <v>11.201409999999999</v>
      </c>
      <c r="Z103" s="1">
        <v>1.5063040000000001</v>
      </c>
      <c r="AA103" s="1">
        <v>3.076508</v>
      </c>
      <c r="AB103" s="1">
        <v>1.2273700000000001</v>
      </c>
      <c r="AC103" s="1">
        <v>3.121839</v>
      </c>
      <c r="AD103" s="1">
        <v>4.40951</v>
      </c>
      <c r="AE103" s="1">
        <v>4.0251530000000004</v>
      </c>
      <c r="AF103" s="1">
        <v>1.7583530000000001</v>
      </c>
      <c r="AG103" s="1">
        <v>0.74863999999999997</v>
      </c>
      <c r="AH103" s="1">
        <v>1.05941</v>
      </c>
      <c r="AI103" s="1">
        <v>0.44807000000000002</v>
      </c>
      <c r="AJ103" s="1">
        <v>0.63457200000000002</v>
      </c>
      <c r="AK103" s="1">
        <v>0.685388</v>
      </c>
      <c r="AL103" s="1">
        <v>0.79142000000000001</v>
      </c>
      <c r="AM103" s="1">
        <v>0.56264199999999998</v>
      </c>
      <c r="AN103" s="1">
        <v>8.1227999999999998</v>
      </c>
      <c r="AO103" s="1">
        <v>0.67010000000000003</v>
      </c>
      <c r="AP103" s="1">
        <v>0.51402099999999995</v>
      </c>
      <c r="AQ103" s="1">
        <v>0.65477200000000002</v>
      </c>
      <c r="AR103" s="1">
        <v>0.92961199999999999</v>
      </c>
      <c r="AS103" s="1">
        <v>4.5252749999999997</v>
      </c>
      <c r="AT103" s="1">
        <v>0.79369800000000001</v>
      </c>
      <c r="AU103" s="1">
        <v>0.61765899999999996</v>
      </c>
    </row>
    <row r="104" spans="3:47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28.523161000000002</v>
      </c>
      <c r="L104" s="1">
        <v>20.813524999999998</v>
      </c>
      <c r="M104" s="1">
        <v>3.3787419999999999</v>
      </c>
      <c r="N104" s="1">
        <v>5.9105670000000003</v>
      </c>
      <c r="O104" s="1">
        <v>9.9492989999999999</v>
      </c>
      <c r="P104" s="1">
        <v>1.649483</v>
      </c>
      <c r="Q104" s="1">
        <v>11.819188</v>
      </c>
      <c r="R104" s="1">
        <v>0.75933899999999999</v>
      </c>
      <c r="S104" s="1">
        <v>0.97823700000000002</v>
      </c>
      <c r="T104" s="1">
        <v>0.4103</v>
      </c>
      <c r="U104" s="1">
        <v>4.5039499999999997</v>
      </c>
      <c r="V104" s="1">
        <v>0.75273000000000001</v>
      </c>
      <c r="W104" s="1">
        <v>0.70872999999999997</v>
      </c>
      <c r="X104" s="1">
        <v>1.9614100000000001</v>
      </c>
      <c r="Y104" s="1">
        <v>7.8551000000000002</v>
      </c>
      <c r="Z104" s="1">
        <v>0.52056000000000002</v>
      </c>
      <c r="AA104" s="1">
        <v>8.7054050000000007</v>
      </c>
      <c r="AB104" s="1">
        <v>10.343970000000001</v>
      </c>
      <c r="AC104" s="1">
        <v>4.256697</v>
      </c>
      <c r="AD104" s="1">
        <v>6.2294489999999998</v>
      </c>
      <c r="AE104" s="1">
        <v>2.7693780000000001</v>
      </c>
      <c r="AF104" s="1">
        <v>5.4575909999999999</v>
      </c>
      <c r="AG104" s="1">
        <v>0.89328099999999999</v>
      </c>
      <c r="AH104" s="1">
        <v>1.1909700000000001</v>
      </c>
      <c r="AI104" s="1">
        <v>0.35648999999999997</v>
      </c>
      <c r="AJ104" s="1">
        <v>0.64235699999999996</v>
      </c>
      <c r="AK104" s="1">
        <v>0.60758900000000005</v>
      </c>
      <c r="AL104" s="1">
        <v>0.81025199999999997</v>
      </c>
      <c r="AM104" s="1">
        <v>0.88531400000000005</v>
      </c>
      <c r="AN104" s="1">
        <v>0.626</v>
      </c>
      <c r="AO104" s="1">
        <v>0.66690000000000005</v>
      </c>
      <c r="AP104" s="1">
        <v>0.49208200000000002</v>
      </c>
      <c r="AQ104" s="1">
        <v>0.63981399999999999</v>
      </c>
      <c r="AR104" s="1">
        <v>2.1891690000000001</v>
      </c>
      <c r="AS104" s="1">
        <v>2.4415200000000001</v>
      </c>
      <c r="AT104" s="1">
        <v>0.77978499999999995</v>
      </c>
      <c r="AU104" s="1">
        <v>6.5922489999999998</v>
      </c>
    </row>
    <row r="105" spans="3:47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16.740328999999999</v>
      </c>
      <c r="L105" s="1">
        <v>15.739993</v>
      </c>
      <c r="M105" s="1">
        <v>5.9758750000000003</v>
      </c>
      <c r="N105" s="1">
        <v>6.9667349999999999</v>
      </c>
      <c r="O105" s="1">
        <v>4.8933239999999998</v>
      </c>
      <c r="P105" s="1">
        <v>4.6353150000000003</v>
      </c>
      <c r="Q105" s="1">
        <v>7.1327340000000001</v>
      </c>
      <c r="R105" s="1">
        <v>0.81404699999999997</v>
      </c>
      <c r="S105" s="1">
        <v>0.87924500000000005</v>
      </c>
      <c r="T105" s="1">
        <v>0.80442999999999998</v>
      </c>
      <c r="U105" s="1">
        <v>0.58475999999999995</v>
      </c>
      <c r="V105" s="1">
        <v>0.74734</v>
      </c>
      <c r="W105" s="1">
        <v>0.78154999999999997</v>
      </c>
      <c r="X105" s="1">
        <v>6.6838199999999999</v>
      </c>
      <c r="Y105" s="1">
        <v>3.81447</v>
      </c>
      <c r="Z105" s="1">
        <v>0.79281000000000001</v>
      </c>
      <c r="AA105" s="1">
        <v>0.69636399999999998</v>
      </c>
      <c r="AB105" s="1">
        <v>4.9773509999999996</v>
      </c>
      <c r="AC105" s="1">
        <v>1.4259120000000001</v>
      </c>
      <c r="AD105" s="1">
        <v>2.1940029999999999</v>
      </c>
      <c r="AE105" s="1">
        <v>5.8439040000000002</v>
      </c>
      <c r="AF105" s="1">
        <v>2.6411370000000001</v>
      </c>
      <c r="AG105" s="1">
        <v>0.70659499999999997</v>
      </c>
      <c r="AH105" s="1">
        <v>1.26885</v>
      </c>
      <c r="AI105" s="1">
        <v>0.78424099999999997</v>
      </c>
      <c r="AJ105" s="1">
        <v>0.45409300000000002</v>
      </c>
      <c r="AK105" s="1">
        <v>0.57882100000000003</v>
      </c>
      <c r="AL105" s="1">
        <v>0.68885099999999999</v>
      </c>
      <c r="AM105" s="1">
        <v>0.63791399999999998</v>
      </c>
      <c r="AN105" s="1">
        <v>0.64200000000000002</v>
      </c>
      <c r="AO105" s="1">
        <v>0.4551</v>
      </c>
      <c r="AP105" s="1">
        <v>0.89796500000000001</v>
      </c>
      <c r="AQ105" s="1">
        <v>0.62577700000000003</v>
      </c>
      <c r="AR105" s="1">
        <v>3.0084939999999998</v>
      </c>
      <c r="AS105" s="1">
        <v>7.0066410000000001</v>
      </c>
      <c r="AT105" s="1">
        <v>6.8218819999999996</v>
      </c>
      <c r="AU105" s="1">
        <v>1.4567369999999999</v>
      </c>
    </row>
    <row r="106" spans="3:47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24.925166999999998</v>
      </c>
      <c r="L106" s="1">
        <v>20.879715999999998</v>
      </c>
      <c r="M106" s="1">
        <v>8.2713249999999992</v>
      </c>
      <c r="N106" s="1">
        <v>8.0453399999999995</v>
      </c>
      <c r="O106" s="1">
        <v>2.737085</v>
      </c>
      <c r="P106" s="1">
        <v>6.3262400000000003</v>
      </c>
      <c r="Q106" s="1">
        <v>10.02042</v>
      </c>
      <c r="R106" s="1">
        <v>0.81273700000000004</v>
      </c>
      <c r="S106" s="1">
        <v>0.81398300000000001</v>
      </c>
      <c r="T106" s="1">
        <v>0.80652000000000001</v>
      </c>
      <c r="U106" s="1">
        <v>0.72665999999999997</v>
      </c>
      <c r="V106" s="1">
        <v>0.73985999999999996</v>
      </c>
      <c r="W106" s="1">
        <v>2.7261299999999999</v>
      </c>
      <c r="X106" s="1">
        <v>0.61412999999999995</v>
      </c>
      <c r="Y106" s="1">
        <v>2.08725</v>
      </c>
      <c r="Z106" s="1">
        <v>15.639029000000001</v>
      </c>
      <c r="AA106" s="1">
        <v>7.3496670000000002</v>
      </c>
      <c r="AB106" s="1">
        <v>9.6038399999999999</v>
      </c>
      <c r="AC106" s="1">
        <v>0.50189700000000004</v>
      </c>
      <c r="AD106" s="1">
        <v>5.4148620000000003</v>
      </c>
      <c r="AE106" s="1">
        <v>0.52670399999999995</v>
      </c>
      <c r="AF106" s="1">
        <v>10.126685999999999</v>
      </c>
      <c r="AG106" s="1">
        <v>0.85579300000000003</v>
      </c>
      <c r="AH106" s="1">
        <v>1.29206</v>
      </c>
      <c r="AI106" s="1">
        <v>0.61113399999999996</v>
      </c>
      <c r="AJ106" s="1">
        <v>0.74580500000000005</v>
      </c>
      <c r="AK106" s="1">
        <v>0.95098400000000005</v>
      </c>
      <c r="AL106" s="1">
        <v>0.69135100000000005</v>
      </c>
      <c r="AM106" s="1">
        <v>0.71573900000000001</v>
      </c>
      <c r="AN106" s="1">
        <v>0.77149999999999996</v>
      </c>
      <c r="AO106" s="1">
        <v>1.6517999999999999</v>
      </c>
      <c r="AP106" s="1">
        <v>6.1621709999999998</v>
      </c>
      <c r="AQ106" s="1">
        <v>0.55708500000000005</v>
      </c>
      <c r="AR106" s="1">
        <v>0.65559900000000004</v>
      </c>
      <c r="AS106" s="1">
        <v>0.68665100000000001</v>
      </c>
      <c r="AT106" s="1">
        <v>2.743525</v>
      </c>
      <c r="AU106" s="1">
        <v>2.1941290000000002</v>
      </c>
    </row>
    <row r="107" spans="3:47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8.6328750000000003</v>
      </c>
      <c r="L107" s="1">
        <v>12.157098</v>
      </c>
      <c r="M107" s="1">
        <v>0.66783000000000003</v>
      </c>
      <c r="N107" s="1">
        <v>3.2679930000000001</v>
      </c>
      <c r="O107" s="1">
        <v>28.380913</v>
      </c>
      <c r="P107" s="1">
        <v>2.0158670000000001</v>
      </c>
      <c r="Q107" s="1">
        <v>8.9738190000000007</v>
      </c>
      <c r="R107" s="1">
        <v>0.82063799999999998</v>
      </c>
      <c r="S107" s="1">
        <v>0.99561900000000003</v>
      </c>
      <c r="T107" s="1">
        <v>0.54164000000000001</v>
      </c>
      <c r="U107" s="1">
        <v>0.50885999999999998</v>
      </c>
      <c r="V107" s="1">
        <v>0.74536000000000002</v>
      </c>
      <c r="W107" s="1">
        <v>0.71731</v>
      </c>
      <c r="X107" s="1">
        <v>0.77747999999999995</v>
      </c>
      <c r="Y107" s="1">
        <v>6.07409</v>
      </c>
      <c r="Z107" s="1">
        <v>3.5891999999999999</v>
      </c>
      <c r="AA107" s="1">
        <v>4.5766640000000001</v>
      </c>
      <c r="AB107" s="1">
        <v>14.039199999999999</v>
      </c>
      <c r="AC107" s="1">
        <v>16.988012999999999</v>
      </c>
      <c r="AD107" s="1">
        <v>6.9434659999999999</v>
      </c>
      <c r="AE107" s="1">
        <v>4.7999179999999999</v>
      </c>
      <c r="AF107" s="1">
        <v>4.6213740000000003</v>
      </c>
      <c r="AG107" s="1">
        <v>0.76740299999999995</v>
      </c>
      <c r="AH107" s="1">
        <v>1.20021</v>
      </c>
      <c r="AI107" s="1">
        <v>0.31157400000000002</v>
      </c>
      <c r="AJ107" s="1">
        <v>0.68284599999999995</v>
      </c>
      <c r="AK107" s="1">
        <v>1.0177929999999999</v>
      </c>
      <c r="AL107" s="1">
        <v>0.70058100000000001</v>
      </c>
      <c r="AM107" s="1">
        <v>0.62519199999999997</v>
      </c>
      <c r="AN107" s="1">
        <v>0.52829999999999999</v>
      </c>
      <c r="AO107" s="1">
        <v>0.66269999999999996</v>
      </c>
      <c r="AP107" s="1">
        <v>0.42775099999999999</v>
      </c>
      <c r="AQ107" s="1">
        <v>0.65481900000000004</v>
      </c>
      <c r="AR107" s="1">
        <v>3.779658</v>
      </c>
      <c r="AS107" s="1">
        <v>7.0670799999999998</v>
      </c>
      <c r="AT107" s="1">
        <v>0.41673399999999999</v>
      </c>
      <c r="AU107" s="1">
        <v>1.124887</v>
      </c>
    </row>
    <row r="108" spans="3:47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9.0380839999999996</v>
      </c>
      <c r="L108" s="1">
        <v>17.461838</v>
      </c>
      <c r="M108" s="1">
        <v>6.3183660000000001</v>
      </c>
      <c r="N108" s="1">
        <v>8.5385779999999993</v>
      </c>
      <c r="O108" s="1">
        <v>17.749206000000001</v>
      </c>
      <c r="P108" s="1">
        <v>2.4399479999999998</v>
      </c>
      <c r="Q108" s="1">
        <v>2.9133420000000001</v>
      </c>
      <c r="R108" s="1">
        <v>0.61938099999999996</v>
      </c>
      <c r="S108" s="1">
        <v>0.44260100000000002</v>
      </c>
      <c r="T108" s="1">
        <v>0.73084000000000005</v>
      </c>
      <c r="U108" s="1">
        <v>0.73809999999999998</v>
      </c>
      <c r="V108" s="1">
        <v>0.77407000000000004</v>
      </c>
      <c r="W108" s="1">
        <v>0.45562000000000002</v>
      </c>
      <c r="X108" s="1">
        <v>5.0213900000000002</v>
      </c>
      <c r="Y108" s="1">
        <v>5.8636600000000003</v>
      </c>
      <c r="Z108" s="1">
        <v>1.0098480000000001</v>
      </c>
      <c r="AA108" s="1">
        <v>1.6395109999999999</v>
      </c>
      <c r="AB108" s="1">
        <v>2.320398</v>
      </c>
      <c r="AC108" s="1">
        <v>13.36608</v>
      </c>
      <c r="AD108" s="1">
        <v>5.189673</v>
      </c>
      <c r="AE108" s="1">
        <v>2.8814350000000002</v>
      </c>
      <c r="AF108" s="1">
        <v>18.401461999999999</v>
      </c>
      <c r="AG108" s="1">
        <v>0.66150299999999995</v>
      </c>
      <c r="AH108" s="1">
        <v>1.10792</v>
      </c>
      <c r="AI108" s="1">
        <v>0.58808300000000002</v>
      </c>
      <c r="AJ108" s="1">
        <v>0.65147100000000002</v>
      </c>
      <c r="AK108" s="1">
        <v>0.674759</v>
      </c>
      <c r="AL108" s="1">
        <v>0.73201099999999997</v>
      </c>
      <c r="AM108" s="1">
        <v>0.69726299999999997</v>
      </c>
      <c r="AN108" s="1">
        <v>0.67320000000000002</v>
      </c>
      <c r="AO108" s="1">
        <v>1.2954000000000001</v>
      </c>
      <c r="AP108" s="1">
        <v>0.57218400000000003</v>
      </c>
      <c r="AQ108" s="1">
        <v>0.48676399999999997</v>
      </c>
      <c r="AR108" s="1">
        <v>3.0265569999999999</v>
      </c>
      <c r="AS108" s="1">
        <v>1.0695079999999999</v>
      </c>
      <c r="AT108" s="1">
        <v>3.055911</v>
      </c>
      <c r="AU108" s="1">
        <v>2.9205510000000001</v>
      </c>
    </row>
    <row r="109" spans="3:47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23.311159</v>
      </c>
      <c r="L109" s="1">
        <v>9.1415209999999991</v>
      </c>
      <c r="M109" s="1">
        <v>3.5303399999999998</v>
      </c>
      <c r="N109" s="1">
        <v>34.560696</v>
      </c>
      <c r="O109" s="1">
        <v>0.83338299999999998</v>
      </c>
      <c r="P109" s="1">
        <v>7.4570550000000004</v>
      </c>
      <c r="Q109" s="1">
        <v>30.041149000000001</v>
      </c>
      <c r="R109" s="1">
        <v>0.71060299999999998</v>
      </c>
      <c r="S109" s="1">
        <v>0.89317299999999999</v>
      </c>
      <c r="T109" s="1">
        <v>0.85953999999999997</v>
      </c>
      <c r="U109" s="1">
        <v>0.48136000000000001</v>
      </c>
      <c r="V109" s="1">
        <v>0.93027000000000004</v>
      </c>
      <c r="W109" s="1">
        <v>2.90158</v>
      </c>
      <c r="X109" s="1">
        <v>5.3115699999999997</v>
      </c>
      <c r="Y109" s="1">
        <v>20.5623</v>
      </c>
      <c r="Z109" s="1">
        <v>1.7309840000000001</v>
      </c>
      <c r="AA109" s="1">
        <v>0.90268000000000004</v>
      </c>
      <c r="AB109" s="1">
        <v>10.610645999999999</v>
      </c>
      <c r="AC109" s="1">
        <v>1.001401</v>
      </c>
      <c r="AD109" s="1">
        <v>3.2357939999999998</v>
      </c>
      <c r="AE109" s="1">
        <v>3.6827939999999999</v>
      </c>
      <c r="AF109" s="1">
        <v>5.7159120000000003</v>
      </c>
      <c r="AG109" s="1">
        <v>0.68179599999999996</v>
      </c>
      <c r="AH109" s="1">
        <v>1.22265</v>
      </c>
      <c r="AI109" s="1">
        <v>0.40859299999999998</v>
      </c>
      <c r="AJ109" s="1">
        <v>0.61964699999999995</v>
      </c>
      <c r="AK109" s="1">
        <v>1.812271</v>
      </c>
      <c r="AL109" s="1">
        <v>0.56248500000000001</v>
      </c>
      <c r="AM109" s="1">
        <v>0.61938700000000002</v>
      </c>
      <c r="AN109" s="1">
        <v>0.69630000000000003</v>
      </c>
      <c r="AO109" s="1">
        <v>0.68469999999999998</v>
      </c>
      <c r="AP109" s="1">
        <v>2.1906310000000002</v>
      </c>
      <c r="AQ109" s="1">
        <v>2.1033759999999999</v>
      </c>
      <c r="AR109" s="1">
        <v>3.9294470000000001</v>
      </c>
      <c r="AS109" s="1">
        <v>2.6819139999999999</v>
      </c>
      <c r="AT109" s="1">
        <v>1.108887</v>
      </c>
      <c r="AU109" s="1">
        <v>2.190188</v>
      </c>
    </row>
    <row r="110" spans="3:47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0.81337199999999998</v>
      </c>
      <c r="L110" s="1">
        <v>1.0524519999999999</v>
      </c>
      <c r="M110" s="1">
        <v>4.7360150000000001</v>
      </c>
      <c r="N110" s="1">
        <v>18.190204000000001</v>
      </c>
      <c r="O110" s="1">
        <v>16.659496000000001</v>
      </c>
      <c r="P110" s="1">
        <v>7.8492639999999998</v>
      </c>
      <c r="Q110" s="1">
        <v>4.9440249999999999</v>
      </c>
      <c r="R110" s="1">
        <v>0.77210299999999998</v>
      </c>
      <c r="S110" s="1">
        <v>0.69332499999999997</v>
      </c>
      <c r="T110" s="1">
        <v>0.74656999999999996</v>
      </c>
      <c r="U110" s="1">
        <v>0.68189</v>
      </c>
      <c r="V110" s="1">
        <v>0.54593000000000003</v>
      </c>
      <c r="W110" s="1">
        <v>0.76185999999999998</v>
      </c>
      <c r="X110" s="1">
        <v>0.72831000000000001</v>
      </c>
      <c r="Y110" s="1">
        <v>5.7733499999999998</v>
      </c>
      <c r="Z110" s="1">
        <v>3.0847880000000001</v>
      </c>
      <c r="AA110" s="1">
        <v>1.592897</v>
      </c>
      <c r="AB110" s="1">
        <v>1.3638490000000001</v>
      </c>
      <c r="AC110" s="1">
        <v>3.499396</v>
      </c>
      <c r="AD110" s="1">
        <v>12.861421</v>
      </c>
      <c r="AE110" s="1">
        <v>0.611819</v>
      </c>
      <c r="AF110" s="1">
        <v>7.3215000000000003</v>
      </c>
      <c r="AG110" s="1">
        <v>0.87409599999999998</v>
      </c>
      <c r="AH110" s="1">
        <v>1.46201</v>
      </c>
      <c r="AI110" s="1">
        <v>0.53703000000000001</v>
      </c>
      <c r="AJ110" s="1">
        <v>0.64145399999999997</v>
      </c>
      <c r="AK110" s="1">
        <v>0.61756599999999995</v>
      </c>
      <c r="AL110" s="1">
        <v>0.62306300000000003</v>
      </c>
      <c r="AM110" s="1">
        <v>0.45518700000000001</v>
      </c>
      <c r="AN110" s="1">
        <v>0.68859999999999999</v>
      </c>
      <c r="AO110" s="1">
        <v>0.80930000000000002</v>
      </c>
      <c r="AP110" s="1">
        <v>0.55476300000000001</v>
      </c>
      <c r="AQ110" s="1">
        <v>2.5261840000000002</v>
      </c>
      <c r="AR110" s="1">
        <v>0.44373099999999999</v>
      </c>
      <c r="AS110" s="1">
        <v>3.5659450000000001</v>
      </c>
      <c r="AT110" s="1">
        <v>3.2030099999999999</v>
      </c>
      <c r="AU110" s="1">
        <v>3.729911</v>
      </c>
    </row>
    <row r="111" spans="3:47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2.7579099999999999</v>
      </c>
      <c r="L111" s="1">
        <v>5.1332009999999997</v>
      </c>
      <c r="M111" s="1">
        <v>11.288760999999999</v>
      </c>
      <c r="N111" s="1">
        <v>12.377428</v>
      </c>
      <c r="O111" s="1">
        <v>1.5154430000000001</v>
      </c>
      <c r="P111" s="1">
        <v>11.817741</v>
      </c>
      <c r="Q111" s="1">
        <v>1.6408259999999999</v>
      </c>
      <c r="R111" s="1">
        <v>0.77090400000000003</v>
      </c>
      <c r="S111" s="1">
        <v>0.71318999999999999</v>
      </c>
      <c r="T111" s="1">
        <v>0.7964</v>
      </c>
      <c r="U111" s="1">
        <v>1.2761100000000001</v>
      </c>
      <c r="V111" s="1">
        <v>0.80630000000000002</v>
      </c>
      <c r="W111" s="1">
        <v>4.1328100000000001</v>
      </c>
      <c r="X111" s="1">
        <v>0.85612999999999995</v>
      </c>
      <c r="Y111" s="1">
        <v>1.36521</v>
      </c>
      <c r="Z111" s="1">
        <v>2.2040099999999998</v>
      </c>
      <c r="AA111" s="1">
        <v>2.9888249999999998</v>
      </c>
      <c r="AB111" s="1">
        <v>5.5565959999999999</v>
      </c>
      <c r="AC111" s="1">
        <v>6.2241949999999999</v>
      </c>
      <c r="AD111" s="1">
        <v>1.7587569999999999</v>
      </c>
      <c r="AE111" s="1">
        <v>6.4248450000000004</v>
      </c>
      <c r="AF111" s="1">
        <v>6.1775520000000004</v>
      </c>
      <c r="AG111" s="1">
        <v>0.80210300000000001</v>
      </c>
      <c r="AH111" s="1">
        <v>1.0862499999999999</v>
      </c>
      <c r="AI111" s="1">
        <v>0.62856199999999995</v>
      </c>
      <c r="AJ111" s="1">
        <v>0.65307499999999996</v>
      </c>
      <c r="AK111" s="1">
        <v>0.83698499999999998</v>
      </c>
      <c r="AL111" s="1">
        <v>1.8516790000000001</v>
      </c>
      <c r="AM111" s="1">
        <v>0.91271999999999998</v>
      </c>
      <c r="AN111" s="1">
        <v>0.56699999999999995</v>
      </c>
      <c r="AO111" s="1">
        <v>0.72799999999999998</v>
      </c>
      <c r="AP111" s="1">
        <v>6.5043810000000004</v>
      </c>
      <c r="AQ111" s="1">
        <v>7.7320570000000002</v>
      </c>
      <c r="AR111" s="1">
        <v>8.0081570000000006</v>
      </c>
      <c r="AS111" s="1">
        <v>20.418177</v>
      </c>
      <c r="AT111" s="1">
        <v>2.4666739999999998</v>
      </c>
      <c r="AU111" s="1">
        <v>2.3903799999999999</v>
      </c>
    </row>
    <row r="112" spans="3:47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2.157924</v>
      </c>
      <c r="L112" s="1">
        <v>16.401679000000001</v>
      </c>
      <c r="M112" s="1">
        <v>9.1831359999999993</v>
      </c>
      <c r="N112" s="1">
        <v>14.428654</v>
      </c>
      <c r="O112" s="1">
        <v>8.6057190000000006</v>
      </c>
      <c r="P112" s="1">
        <v>2.7719610000000001</v>
      </c>
      <c r="Q112" s="1">
        <v>1.3600049999999999</v>
      </c>
      <c r="R112" s="1">
        <v>0.77019199999999999</v>
      </c>
      <c r="S112" s="1">
        <v>0.72790900000000003</v>
      </c>
      <c r="T112" s="1">
        <v>0.748</v>
      </c>
      <c r="U112" s="1">
        <v>0.74668000000000001</v>
      </c>
      <c r="V112" s="1">
        <v>0.78408</v>
      </c>
      <c r="W112" s="1">
        <v>0.74019000000000001</v>
      </c>
      <c r="X112" s="1">
        <v>0.88934999999999997</v>
      </c>
      <c r="Y112" s="1">
        <v>10.0364</v>
      </c>
      <c r="Z112" s="1">
        <v>0.92080600000000001</v>
      </c>
      <c r="AA112" s="1">
        <v>3.1337259999999998</v>
      </c>
      <c r="AB112" s="1">
        <v>6.5287369999999996</v>
      </c>
      <c r="AC112" s="1">
        <v>3.0570089999999999</v>
      </c>
      <c r="AD112" s="1">
        <v>1.4844200000000001</v>
      </c>
      <c r="AE112" s="1">
        <v>0.59354600000000002</v>
      </c>
      <c r="AF112" s="1">
        <v>0.773316</v>
      </c>
      <c r="AG112" s="1">
        <v>0.91420400000000002</v>
      </c>
      <c r="AH112" s="1">
        <v>1.2291399999999999</v>
      </c>
      <c r="AI112" s="1">
        <v>0.54549199999999998</v>
      </c>
      <c r="AJ112" s="1">
        <v>0.58959700000000004</v>
      </c>
      <c r="AK112" s="1">
        <v>0.83312399999999998</v>
      </c>
      <c r="AL112" s="1">
        <v>0.52700899999999995</v>
      </c>
      <c r="AM112" s="1">
        <v>0.743031</v>
      </c>
      <c r="AN112" s="1">
        <v>0.64380000000000004</v>
      </c>
      <c r="AO112" s="1">
        <v>0.70699999999999996</v>
      </c>
      <c r="AP112" s="1">
        <v>5.5315159999999999</v>
      </c>
      <c r="AQ112" s="1">
        <v>0.33226099999999997</v>
      </c>
      <c r="AR112" s="1">
        <v>5.3571179999999998</v>
      </c>
      <c r="AS112" s="1">
        <v>7.9964589999999998</v>
      </c>
      <c r="AT112" s="1">
        <v>2.006373</v>
      </c>
      <c r="AU112" s="1">
        <v>4.789428</v>
      </c>
    </row>
    <row r="113" spans="3:47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13.568713000000001</v>
      </c>
      <c r="L113" s="1">
        <v>17.789265</v>
      </c>
      <c r="M113" s="1">
        <v>5.1003049999999996</v>
      </c>
      <c r="N113" s="1">
        <v>2.648037</v>
      </c>
      <c r="O113" s="1">
        <v>0.63499300000000003</v>
      </c>
      <c r="P113" s="1">
        <v>7.9722809999999997</v>
      </c>
      <c r="Q113" s="1">
        <v>13.072412</v>
      </c>
      <c r="R113" s="1">
        <v>0.73729699999999998</v>
      </c>
      <c r="S113" s="1">
        <v>0.920068</v>
      </c>
      <c r="T113" s="1">
        <v>0.32483000000000001</v>
      </c>
      <c r="U113" s="1">
        <v>8.15991</v>
      </c>
      <c r="V113" s="1">
        <v>0.64129999999999998</v>
      </c>
      <c r="W113" s="1">
        <v>0.75602999999999998</v>
      </c>
      <c r="X113" s="1">
        <v>0.79486000000000001</v>
      </c>
      <c r="Y113" s="1">
        <v>7.0864200000000004</v>
      </c>
      <c r="Z113" s="1">
        <v>9.2390969999999992</v>
      </c>
      <c r="AA113" s="1">
        <v>12.987503</v>
      </c>
      <c r="AB113" s="1">
        <v>1.7283580000000001</v>
      </c>
      <c r="AC113" s="1">
        <v>2.6366000000000001</v>
      </c>
      <c r="AD113" s="1">
        <v>8.1522520000000007</v>
      </c>
      <c r="AE113" s="1">
        <v>0.70427899999999999</v>
      </c>
      <c r="AF113" s="1">
        <v>4.1380039999999996</v>
      </c>
      <c r="AG113" s="1">
        <v>0.88119700000000001</v>
      </c>
      <c r="AH113" s="1">
        <v>1.2645599999999999</v>
      </c>
      <c r="AI113" s="1">
        <v>0.60666500000000001</v>
      </c>
      <c r="AJ113" s="1">
        <v>0.68497300000000005</v>
      </c>
      <c r="AK113" s="1">
        <v>0.65176100000000003</v>
      </c>
      <c r="AL113" s="1">
        <v>0.49650100000000003</v>
      </c>
      <c r="AM113" s="1">
        <v>0.724607</v>
      </c>
      <c r="AN113" s="1">
        <v>0.7026</v>
      </c>
      <c r="AO113" s="1">
        <v>0.78820000000000001</v>
      </c>
      <c r="AP113" s="1">
        <v>0.80346300000000004</v>
      </c>
      <c r="AQ113" s="1">
        <v>0.92583199999999999</v>
      </c>
      <c r="AR113" s="1">
        <v>0.54715000000000003</v>
      </c>
      <c r="AS113" s="1">
        <v>9.1463459999999994</v>
      </c>
      <c r="AT113" s="1">
        <v>1.002548</v>
      </c>
      <c r="AU113" s="1">
        <v>4.5789489999999997</v>
      </c>
    </row>
    <row r="114" spans="3:47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10.306103</v>
      </c>
      <c r="L114" s="1">
        <v>2.6365560000000001</v>
      </c>
      <c r="M114" s="1">
        <v>27.718468000000001</v>
      </c>
      <c r="N114" s="1">
        <v>14.174578</v>
      </c>
      <c r="O114" s="1">
        <v>14.303746</v>
      </c>
      <c r="P114" s="1">
        <v>3.7333810000000001</v>
      </c>
      <c r="Q114" s="1">
        <v>6.0680490000000002</v>
      </c>
      <c r="R114" s="1">
        <v>0.77420299999999997</v>
      </c>
      <c r="S114" s="1">
        <v>0.769042</v>
      </c>
      <c r="T114" s="1">
        <v>0.76626000000000005</v>
      </c>
      <c r="U114" s="1">
        <v>0.89319999999999999</v>
      </c>
      <c r="V114" s="1">
        <v>0.71313000000000004</v>
      </c>
      <c r="W114" s="1">
        <v>2.4736799999999999</v>
      </c>
      <c r="X114" s="1">
        <v>0.28423999999999999</v>
      </c>
      <c r="Y114" s="1">
        <v>1.9494199999999999</v>
      </c>
      <c r="Z114" s="1">
        <v>13.23756</v>
      </c>
      <c r="AA114" s="1">
        <v>3.2624499999999999</v>
      </c>
      <c r="AB114" s="1">
        <v>0.86546000000000001</v>
      </c>
      <c r="AC114" s="1">
        <v>2.7831100000000002</v>
      </c>
      <c r="AD114" s="1">
        <v>3.3860890000000001</v>
      </c>
      <c r="AE114" s="1">
        <v>4.285501</v>
      </c>
      <c r="AF114" s="1">
        <v>7.7041389999999996</v>
      </c>
      <c r="AG114" s="1">
        <v>0.84039600000000003</v>
      </c>
      <c r="AH114" s="1">
        <v>1.2062600000000001</v>
      </c>
      <c r="AI114" s="1">
        <v>0.52190999999999999</v>
      </c>
      <c r="AJ114" s="1">
        <v>0.76461299999999999</v>
      </c>
      <c r="AK114" s="1">
        <v>0.74200500000000003</v>
      </c>
      <c r="AL114" s="1">
        <v>0.61336299999999999</v>
      </c>
      <c r="AM114" s="1">
        <v>0.79193400000000003</v>
      </c>
      <c r="AN114" s="1">
        <v>0.61429999999999996</v>
      </c>
      <c r="AO114" s="1">
        <v>0.68369999999999997</v>
      </c>
      <c r="AP114" s="1">
        <v>9.2075169999999993</v>
      </c>
      <c r="AQ114" s="1">
        <v>3.83249</v>
      </c>
      <c r="AR114" s="1">
        <v>1.8162670000000001</v>
      </c>
      <c r="AS114" s="1">
        <v>2.1668889999999998</v>
      </c>
      <c r="AT114" s="1">
        <v>1.712181</v>
      </c>
      <c r="AU114" s="1">
        <v>1.140315</v>
      </c>
    </row>
    <row r="115" spans="3:47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2.7769729999999999</v>
      </c>
      <c r="L115" s="1">
        <v>4.4449339999999999</v>
      </c>
      <c r="M115" s="1">
        <v>30.989435</v>
      </c>
      <c r="N115" s="1">
        <v>1.9311910000000001</v>
      </c>
      <c r="O115" s="1">
        <v>6.271477</v>
      </c>
      <c r="P115" s="1">
        <v>1.55888</v>
      </c>
      <c r="Q115" s="1">
        <v>11.062561000000001</v>
      </c>
      <c r="R115" s="1">
        <v>0.75830299999999995</v>
      </c>
      <c r="S115" s="1">
        <v>0.77630699999999997</v>
      </c>
      <c r="T115" s="1">
        <v>0.75558999999999998</v>
      </c>
      <c r="U115" s="1">
        <v>0.78232000000000002</v>
      </c>
      <c r="V115" s="1">
        <v>0.75217999999999996</v>
      </c>
      <c r="W115" s="1">
        <v>0.84931000000000001</v>
      </c>
      <c r="X115" s="1">
        <v>0.78627999999999998</v>
      </c>
      <c r="Y115" s="1">
        <v>1.10693</v>
      </c>
      <c r="Z115" s="1">
        <v>0.59534900000000002</v>
      </c>
      <c r="AA115" s="1">
        <v>3.4724659999999998</v>
      </c>
      <c r="AB115" s="1">
        <v>4.7866939999999998</v>
      </c>
      <c r="AC115" s="1">
        <v>2.7801</v>
      </c>
      <c r="AD115" s="1">
        <v>1.721366</v>
      </c>
      <c r="AE115" s="1">
        <v>11.731472999999999</v>
      </c>
      <c r="AF115" s="1">
        <v>1.535974</v>
      </c>
      <c r="AG115" s="1">
        <v>0.86830399999999996</v>
      </c>
      <c r="AH115" s="1">
        <v>1.27182</v>
      </c>
      <c r="AI115" s="1">
        <v>0.34979500000000002</v>
      </c>
      <c r="AJ115" s="1">
        <v>0.64383900000000005</v>
      </c>
      <c r="AK115" s="1">
        <v>0.62106899999999998</v>
      </c>
      <c r="AL115" s="1">
        <v>0.53719600000000001</v>
      </c>
      <c r="AM115" s="1">
        <v>0.451511</v>
      </c>
      <c r="AN115" s="1">
        <v>0.67310000000000003</v>
      </c>
      <c r="AO115" s="1">
        <v>6.0701999999999998</v>
      </c>
      <c r="AP115" s="1">
        <v>3.69916</v>
      </c>
      <c r="AQ115" s="1">
        <v>0.55218999999999996</v>
      </c>
      <c r="AR115" s="1">
        <v>2.3810720000000001</v>
      </c>
      <c r="AS115" s="1">
        <v>0.73922200000000005</v>
      </c>
      <c r="AT115" s="1">
        <v>1.309088</v>
      </c>
      <c r="AU115" s="1">
        <v>7.0138540000000003</v>
      </c>
    </row>
    <row r="116" spans="3:47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12.759155</v>
      </c>
      <c r="L116" s="1">
        <v>1.100808</v>
      </c>
      <c r="M116" s="1">
        <v>7.4930580000000004</v>
      </c>
      <c r="N116" s="1">
        <v>7.3644100000000003</v>
      </c>
      <c r="O116" s="1">
        <v>16.842454</v>
      </c>
      <c r="P116" s="1">
        <v>3.8013970000000001</v>
      </c>
      <c r="Q116" s="1">
        <v>3.0795599999999999</v>
      </c>
      <c r="R116" s="1">
        <v>0.89689399999999997</v>
      </c>
      <c r="S116" s="1">
        <v>0.89126099999999997</v>
      </c>
      <c r="T116" s="1">
        <v>0.72369000000000006</v>
      </c>
      <c r="U116" s="1">
        <v>0.68728</v>
      </c>
      <c r="V116" s="1">
        <v>0.79254999999999998</v>
      </c>
      <c r="W116" s="1">
        <v>0.79827000000000004</v>
      </c>
      <c r="X116" s="1">
        <v>4.5575200000000002</v>
      </c>
      <c r="Y116" s="1">
        <v>1.39018</v>
      </c>
      <c r="Z116" s="1">
        <v>2.2607949999999999</v>
      </c>
      <c r="AA116" s="1">
        <v>12.779394999999999</v>
      </c>
      <c r="AB116" s="1">
        <v>2.0660500000000002</v>
      </c>
      <c r="AC116" s="1">
        <v>0.67727999999999999</v>
      </c>
      <c r="AD116" s="1">
        <v>4.0021190000000004</v>
      </c>
      <c r="AE116" s="1">
        <v>7.8301119999999997</v>
      </c>
      <c r="AF116" s="1">
        <v>3.001824</v>
      </c>
      <c r="AG116" s="1">
        <v>0.867703</v>
      </c>
      <c r="AH116" s="1">
        <v>1.2603800000000001</v>
      </c>
      <c r="AI116" s="1">
        <v>0.31161499999999998</v>
      </c>
      <c r="AJ116" s="1">
        <v>0.77398999999999996</v>
      </c>
      <c r="AK116" s="1">
        <v>0.68562199999999995</v>
      </c>
      <c r="AL116" s="1">
        <v>0.77771599999999996</v>
      </c>
      <c r="AM116" s="1">
        <v>0.67293000000000003</v>
      </c>
      <c r="AN116" s="1">
        <v>0.59499999999999997</v>
      </c>
      <c r="AO116" s="1">
        <v>4.8120000000000003</v>
      </c>
      <c r="AP116" s="1">
        <v>0.37349199999999999</v>
      </c>
      <c r="AQ116" s="1">
        <v>1.2108840000000001</v>
      </c>
      <c r="AR116" s="1">
        <v>3.479822</v>
      </c>
      <c r="AS116" s="1">
        <v>9.5001429999999996</v>
      </c>
      <c r="AT116" s="1">
        <v>1.39798</v>
      </c>
      <c r="AU116" s="1">
        <v>0.86521199999999998</v>
      </c>
    </row>
    <row r="117" spans="3:47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64.656711999999999</v>
      </c>
      <c r="L117" s="1">
        <v>1.894601</v>
      </c>
      <c r="M117" s="1">
        <v>11.487783</v>
      </c>
      <c r="N117" s="1">
        <v>16.224406999999999</v>
      </c>
      <c r="O117" s="1">
        <v>5.4940870000000004</v>
      </c>
      <c r="P117" s="1">
        <v>2.469865</v>
      </c>
      <c r="Q117" s="1">
        <v>6.2468779999999997</v>
      </c>
      <c r="R117" s="1">
        <v>0.66779500000000003</v>
      </c>
      <c r="S117" s="1">
        <v>0.96557999999999999</v>
      </c>
      <c r="T117" s="1">
        <v>0.79013</v>
      </c>
      <c r="U117" s="1">
        <v>0.73028999999999999</v>
      </c>
      <c r="V117" s="1">
        <v>0.80839000000000005</v>
      </c>
      <c r="W117" s="1">
        <v>0.84711000000000003</v>
      </c>
      <c r="X117" s="1">
        <v>9.3839900000000007</v>
      </c>
      <c r="Y117" s="1">
        <v>1.29888</v>
      </c>
      <c r="Z117" s="1">
        <v>2.2089599999999998</v>
      </c>
      <c r="AA117" s="1">
        <v>4.3092139999999999</v>
      </c>
      <c r="AB117" s="1">
        <v>3.3984719999999999</v>
      </c>
      <c r="AC117" s="1">
        <v>2.7240609999999998</v>
      </c>
      <c r="AD117" s="1">
        <v>4.3443709999999998</v>
      </c>
      <c r="AE117" s="1">
        <v>6.3957769999999998</v>
      </c>
      <c r="AF117" s="1">
        <v>9.2018760000000004</v>
      </c>
      <c r="AG117" s="1">
        <v>1.029595</v>
      </c>
      <c r="AH117" s="1">
        <v>1.2474000000000001</v>
      </c>
      <c r="AI117" s="1">
        <v>0.54459500000000005</v>
      </c>
      <c r="AJ117" s="1">
        <v>0.64245799999999997</v>
      </c>
      <c r="AK117" s="1">
        <v>0.76700100000000004</v>
      </c>
      <c r="AL117" s="1">
        <v>0.77945900000000001</v>
      </c>
      <c r="AM117" s="1">
        <v>0.55171999999999999</v>
      </c>
      <c r="AN117" s="1">
        <v>0.6381</v>
      </c>
      <c r="AO117" s="1">
        <v>0.67620000000000002</v>
      </c>
      <c r="AP117" s="1">
        <v>0.53155200000000002</v>
      </c>
      <c r="AQ117" s="1">
        <v>6.0419679999999998</v>
      </c>
      <c r="AR117" s="1">
        <v>4.7305039999999998</v>
      </c>
      <c r="AS117" s="1">
        <v>9.3404670000000003</v>
      </c>
      <c r="AT117" s="1">
        <v>4.0715170000000001</v>
      </c>
      <c r="AU117" s="1">
        <v>10.2814</v>
      </c>
    </row>
    <row r="118" spans="3:47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5.7864129999999996</v>
      </c>
      <c r="L118" s="1">
        <v>26.229137000000001</v>
      </c>
      <c r="M118" s="1">
        <v>10.064795999999999</v>
      </c>
      <c r="N118" s="1">
        <v>34.057363000000002</v>
      </c>
      <c r="O118" s="1">
        <v>2.4856820000000002</v>
      </c>
      <c r="P118" s="1">
        <v>10.431779000000001</v>
      </c>
      <c r="Q118" s="1">
        <v>2.979673</v>
      </c>
      <c r="R118" s="1">
        <v>0.828102</v>
      </c>
      <c r="S118" s="1">
        <v>0.90199300000000004</v>
      </c>
      <c r="T118" s="1">
        <v>0.87714000000000003</v>
      </c>
      <c r="U118" s="1">
        <v>0.96162000000000003</v>
      </c>
      <c r="V118" s="1">
        <v>1.08405</v>
      </c>
      <c r="W118" s="1">
        <v>0.71928999999999998</v>
      </c>
      <c r="X118" s="1">
        <v>1.0099100000000001</v>
      </c>
      <c r="Y118" s="1">
        <v>1.26346</v>
      </c>
      <c r="Z118" s="1">
        <v>5.5387190000000004</v>
      </c>
      <c r="AA118" s="1">
        <v>4.88856</v>
      </c>
      <c r="AB118" s="1">
        <v>2.2034729999999998</v>
      </c>
      <c r="AC118" s="1">
        <v>11.780077</v>
      </c>
      <c r="AD118" s="1">
        <v>3.40754</v>
      </c>
      <c r="AE118" s="1">
        <v>2.346212</v>
      </c>
      <c r="AF118" s="1">
        <v>2.686178</v>
      </c>
      <c r="AG118" s="1">
        <v>0.68549800000000005</v>
      </c>
      <c r="AH118" s="1">
        <v>1.24817</v>
      </c>
      <c r="AI118" s="1">
        <v>0.43506</v>
      </c>
      <c r="AJ118" s="1">
        <v>0.68421699999999996</v>
      </c>
      <c r="AK118" s="1">
        <v>0.65796900000000003</v>
      </c>
      <c r="AL118" s="1">
        <v>0.75005100000000002</v>
      </c>
      <c r="AM118" s="1">
        <v>0.79130199999999995</v>
      </c>
      <c r="AN118" s="1">
        <v>0.67800000000000005</v>
      </c>
      <c r="AO118" s="1">
        <v>3.4171</v>
      </c>
      <c r="AP118" s="1">
        <v>0.52041800000000005</v>
      </c>
      <c r="AQ118" s="1">
        <v>2.3607140000000002</v>
      </c>
      <c r="AR118" s="1">
        <v>1.8416570000000001</v>
      </c>
      <c r="AS118" s="1">
        <v>8.5693769999999994</v>
      </c>
      <c r="AT118" s="1">
        <v>0.67329700000000003</v>
      </c>
      <c r="AU118" s="1">
        <v>2.0263930000000001</v>
      </c>
    </row>
    <row r="119" spans="3:47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18.412752000000001</v>
      </c>
      <c r="L119" s="1">
        <v>11.416229</v>
      </c>
      <c r="M119" s="1">
        <v>0.77241300000000002</v>
      </c>
      <c r="N119" s="1">
        <v>9.3805019999999999</v>
      </c>
      <c r="O119" s="1">
        <v>0.69516800000000001</v>
      </c>
      <c r="P119" s="1">
        <v>11.877523</v>
      </c>
      <c r="Q119" s="1">
        <v>8.3931339999999999</v>
      </c>
      <c r="R119" s="1">
        <v>0.76010100000000003</v>
      </c>
      <c r="S119" s="1">
        <v>0.95036299999999996</v>
      </c>
      <c r="T119" s="1">
        <v>0.76934000000000002</v>
      </c>
      <c r="U119" s="1">
        <v>0.83148999999999995</v>
      </c>
      <c r="V119" s="1">
        <v>0.80145999999999995</v>
      </c>
      <c r="W119" s="1">
        <v>0.77571999999999997</v>
      </c>
      <c r="X119" s="1">
        <v>0.78000999999999998</v>
      </c>
      <c r="Y119" s="1">
        <v>6.89161</v>
      </c>
      <c r="Z119" s="1">
        <v>0.84440800000000005</v>
      </c>
      <c r="AA119" s="1">
        <v>0.66866999999999999</v>
      </c>
      <c r="AB119" s="1">
        <v>14.069490999999999</v>
      </c>
      <c r="AC119" s="1">
        <v>5.3905500000000002</v>
      </c>
      <c r="AD119" s="1">
        <v>2.4007719999999999</v>
      </c>
      <c r="AE119" s="1">
        <v>1.2972030000000001</v>
      </c>
      <c r="AF119" s="1">
        <v>1.75553</v>
      </c>
      <c r="AG119" s="1">
        <v>0.66860200000000003</v>
      </c>
      <c r="AH119" s="1">
        <v>1.4353899999999999</v>
      </c>
      <c r="AI119" s="1">
        <v>0.43234</v>
      </c>
      <c r="AJ119" s="1">
        <v>0.65540200000000004</v>
      </c>
      <c r="AK119" s="1">
        <v>0.63777300000000003</v>
      </c>
      <c r="AL119" s="1">
        <v>1.7885439999999999</v>
      </c>
      <c r="AM119" s="1">
        <v>0.737591</v>
      </c>
      <c r="AN119" s="1">
        <v>0.6613</v>
      </c>
      <c r="AO119" s="1">
        <v>0.69799999999999995</v>
      </c>
      <c r="AP119" s="1">
        <v>2.0991819999999999</v>
      </c>
      <c r="AQ119" s="1">
        <v>3.1153949999999999</v>
      </c>
      <c r="AR119" s="1">
        <v>0.50775300000000001</v>
      </c>
      <c r="AS119" s="1">
        <v>1.386287</v>
      </c>
      <c r="AT119" s="1">
        <v>3.2451850000000002</v>
      </c>
      <c r="AU119" s="1">
        <v>6.317984</v>
      </c>
    </row>
    <row r="120" spans="3:47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26.893782999999999</v>
      </c>
      <c r="L120" s="1">
        <v>3.108177</v>
      </c>
      <c r="M120" s="1">
        <v>16.535857</v>
      </c>
      <c r="N120" s="1">
        <v>6.1086600000000004</v>
      </c>
      <c r="O120" s="1">
        <v>19.867806000000002</v>
      </c>
      <c r="P120" s="1">
        <v>15.041736</v>
      </c>
      <c r="Q120" s="1">
        <v>0.77250200000000002</v>
      </c>
      <c r="R120" s="1">
        <v>0.85479899999999998</v>
      </c>
      <c r="S120" s="1">
        <v>0.40733399999999997</v>
      </c>
      <c r="T120" s="1">
        <v>0.73490999999999995</v>
      </c>
      <c r="U120" s="1">
        <v>0.81652999999999998</v>
      </c>
      <c r="V120" s="1">
        <v>0.77154</v>
      </c>
      <c r="W120" s="1">
        <v>0.67881000000000002</v>
      </c>
      <c r="X120" s="1">
        <v>13.20627</v>
      </c>
      <c r="Y120" s="1">
        <v>20.21932</v>
      </c>
      <c r="Z120" s="1">
        <v>10.840870000000001</v>
      </c>
      <c r="AA120" s="1">
        <v>11.913871</v>
      </c>
      <c r="AB120" s="1">
        <v>0.76207100000000005</v>
      </c>
      <c r="AC120" s="1">
        <v>4.3557189999999997</v>
      </c>
      <c r="AD120" s="1">
        <v>13.355586000000001</v>
      </c>
      <c r="AE120" s="1">
        <v>3.3189030000000002</v>
      </c>
      <c r="AF120" s="1">
        <v>1.847955</v>
      </c>
      <c r="AG120" s="1">
        <v>0.78390300000000002</v>
      </c>
      <c r="AH120" s="1">
        <v>1.3399099999999999</v>
      </c>
      <c r="AI120" s="1">
        <v>0.61083900000000002</v>
      </c>
      <c r="AJ120" s="1">
        <v>0.66956599999999999</v>
      </c>
      <c r="AK120" s="1">
        <v>0.66884699999999997</v>
      </c>
      <c r="AL120" s="1">
        <v>0.66858099999999998</v>
      </c>
      <c r="AM120" s="1">
        <v>0.84295299999999995</v>
      </c>
      <c r="AN120" s="1">
        <v>0.67469999999999997</v>
      </c>
      <c r="AO120" s="1">
        <v>2.1293000000000002</v>
      </c>
      <c r="AP120" s="1">
        <v>4.3593029999999997</v>
      </c>
      <c r="AQ120" s="1">
        <v>0.225298</v>
      </c>
      <c r="AR120" s="1">
        <v>1.427289</v>
      </c>
      <c r="AS120" s="1">
        <v>0.87611499999999998</v>
      </c>
      <c r="AT120" s="1">
        <v>0.85189199999999998</v>
      </c>
      <c r="AU120" s="1">
        <v>1.7579629999999999</v>
      </c>
    </row>
    <row r="121" spans="3:47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6.4127010000000002</v>
      </c>
      <c r="L121" s="1">
        <v>11.753047</v>
      </c>
      <c r="M121" s="1">
        <v>21.924353</v>
      </c>
      <c r="N121" s="1">
        <v>27.035156000000001</v>
      </c>
      <c r="O121" s="1">
        <v>20.428476</v>
      </c>
      <c r="P121" s="1">
        <v>2.1239659999999998</v>
      </c>
      <c r="Q121" s="1">
        <v>5.6022619999999996</v>
      </c>
      <c r="R121" s="1">
        <v>0.74709099999999995</v>
      </c>
      <c r="S121" s="1">
        <v>0.63368999999999998</v>
      </c>
      <c r="T121" s="1">
        <v>0.94699</v>
      </c>
      <c r="U121" s="1">
        <v>0.80839000000000005</v>
      </c>
      <c r="V121" s="1">
        <v>0.61082999999999998</v>
      </c>
      <c r="W121" s="1">
        <v>0.85448000000000002</v>
      </c>
      <c r="X121" s="1">
        <v>0.82950999999999997</v>
      </c>
      <c r="Y121" s="1">
        <v>4.7827999999999999</v>
      </c>
      <c r="Z121" s="1">
        <v>0.47654999999999997</v>
      </c>
      <c r="AA121" s="1">
        <v>4.7097850000000001</v>
      </c>
      <c r="AB121" s="1">
        <v>3.042605</v>
      </c>
      <c r="AC121" s="1">
        <v>0.96342000000000005</v>
      </c>
      <c r="AD121" s="1">
        <v>7.7020900000000001</v>
      </c>
      <c r="AE121" s="1">
        <v>10.780003000000001</v>
      </c>
      <c r="AF121" s="1">
        <v>10.842198</v>
      </c>
      <c r="AG121" s="1">
        <v>0.877888</v>
      </c>
      <c r="AH121" s="1">
        <v>1.2184699999999999</v>
      </c>
      <c r="AI121" s="1">
        <v>0.27315</v>
      </c>
      <c r="AJ121" s="1">
        <v>0.57396999999999998</v>
      </c>
      <c r="AK121" s="1">
        <v>0.691778</v>
      </c>
      <c r="AL121" s="1">
        <v>0.59338500000000005</v>
      </c>
      <c r="AM121" s="1">
        <v>0.69523100000000004</v>
      </c>
      <c r="AN121" s="1">
        <v>0.5837</v>
      </c>
      <c r="AO121" s="1">
        <v>0.66610000000000003</v>
      </c>
      <c r="AP121" s="1">
        <v>8.6155989999999996</v>
      </c>
      <c r="AQ121" s="1">
        <v>5.347245</v>
      </c>
      <c r="AR121" s="1">
        <v>4.8259999999999996</v>
      </c>
      <c r="AS121" s="1">
        <v>0.64345200000000002</v>
      </c>
      <c r="AT121" s="1">
        <v>1.645114</v>
      </c>
      <c r="AU121" s="1">
        <v>1.2650939999999999</v>
      </c>
    </row>
    <row r="122" spans="3:47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0.83224500000000001</v>
      </c>
      <c r="L122" s="1">
        <v>17.953282999999999</v>
      </c>
      <c r="M122" s="1">
        <v>7.4838839999999998</v>
      </c>
      <c r="N122" s="1">
        <v>1.946636</v>
      </c>
      <c r="O122" s="1">
        <v>6.0177079999999998</v>
      </c>
      <c r="P122" s="1">
        <v>4.0065520000000001</v>
      </c>
      <c r="Q122" s="1">
        <v>2.6810100000000001</v>
      </c>
      <c r="R122" s="1">
        <v>0.78240299999999996</v>
      </c>
      <c r="S122" s="1">
        <v>0.68622700000000003</v>
      </c>
      <c r="T122" s="1">
        <v>0.77495000000000003</v>
      </c>
      <c r="U122" s="1">
        <v>0.82115000000000005</v>
      </c>
      <c r="V122" s="1">
        <v>0.92983000000000005</v>
      </c>
      <c r="W122" s="1">
        <v>0.74195</v>
      </c>
      <c r="X122" s="1">
        <v>1.93259</v>
      </c>
      <c r="Y122" s="1">
        <v>10.66494</v>
      </c>
      <c r="Z122" s="1">
        <v>0.72510699999999995</v>
      </c>
      <c r="AA122" s="1">
        <v>1.72692</v>
      </c>
      <c r="AB122" s="1">
        <v>20.16526</v>
      </c>
      <c r="AC122" s="1">
        <v>1.9551510000000001</v>
      </c>
      <c r="AD122" s="1">
        <v>1.7286440000000001</v>
      </c>
      <c r="AE122" s="1">
        <v>9.4148340000000008</v>
      </c>
      <c r="AF122" s="1">
        <v>1.384414</v>
      </c>
      <c r="AG122" s="1">
        <v>0.71610200000000002</v>
      </c>
      <c r="AH122" s="1">
        <v>1.2787500000000001</v>
      </c>
      <c r="AI122" s="1">
        <v>0.57599999999999996</v>
      </c>
      <c r="AJ122" s="1">
        <v>0.64722299999999999</v>
      </c>
      <c r="AK122" s="1">
        <v>0.59142499999999998</v>
      </c>
      <c r="AL122" s="1">
        <v>0.70773299999999995</v>
      </c>
      <c r="AM122" s="1">
        <v>0.70018400000000003</v>
      </c>
      <c r="AN122" s="1">
        <v>0.75700000000000001</v>
      </c>
      <c r="AO122" s="1">
        <v>0.71809999999999996</v>
      </c>
      <c r="AP122" s="1">
        <v>3.5121600000000002</v>
      </c>
      <c r="AQ122" s="1">
        <v>2.0527000000000002</v>
      </c>
      <c r="AR122" s="1">
        <v>0.83868200000000004</v>
      </c>
      <c r="AS122" s="1">
        <v>12.034545</v>
      </c>
      <c r="AT122" s="1">
        <v>16.521671999999999</v>
      </c>
      <c r="AU122" s="1">
        <v>9.0372869999999992</v>
      </c>
    </row>
    <row r="123" spans="3:47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3.1446649999999998</v>
      </c>
      <c r="L123" s="1">
        <v>1.4393640000000001</v>
      </c>
      <c r="M123" s="1">
        <v>2.2901319999999998</v>
      </c>
      <c r="N123" s="1">
        <v>9.7947799999999994</v>
      </c>
      <c r="O123" s="1">
        <v>9.3848839999999996</v>
      </c>
      <c r="P123" s="1">
        <v>2.4794360000000002</v>
      </c>
      <c r="Q123" s="1">
        <v>27.832087000000001</v>
      </c>
      <c r="R123" s="1">
        <v>0.849603</v>
      </c>
      <c r="S123" s="1">
        <v>0.74894799999999995</v>
      </c>
      <c r="T123" s="1">
        <v>0.84116999999999997</v>
      </c>
      <c r="U123" s="1">
        <v>0.78793000000000002</v>
      </c>
      <c r="V123" s="1">
        <v>0.87450000000000006</v>
      </c>
      <c r="W123" s="1">
        <v>24.099350000000001</v>
      </c>
      <c r="X123" s="1">
        <v>6.38429</v>
      </c>
      <c r="Y123" s="1">
        <v>7.6613899999999999</v>
      </c>
      <c r="Z123" s="1">
        <v>1.920795</v>
      </c>
      <c r="AA123" s="1">
        <v>1.092285</v>
      </c>
      <c r="AB123" s="1">
        <v>23.561239</v>
      </c>
      <c r="AC123" s="1">
        <v>20.683612</v>
      </c>
      <c r="AD123" s="1">
        <v>2.7205430000000002</v>
      </c>
      <c r="AE123" s="1">
        <v>5.8189409999999997</v>
      </c>
      <c r="AF123" s="1">
        <v>3.855483</v>
      </c>
      <c r="AG123" s="1">
        <v>0.95470299999999997</v>
      </c>
      <c r="AH123" s="1">
        <v>1.2734700000000001</v>
      </c>
      <c r="AI123" s="1">
        <v>0.700604</v>
      </c>
      <c r="AJ123" s="1">
        <v>0.70832399999999995</v>
      </c>
      <c r="AK123" s="1">
        <v>0.65200899999999995</v>
      </c>
      <c r="AL123" s="1">
        <v>0.62978599999999996</v>
      </c>
      <c r="AM123" s="1">
        <v>0.71234200000000003</v>
      </c>
      <c r="AN123" s="1">
        <v>0.37740000000000001</v>
      </c>
      <c r="AO123" s="1">
        <v>0.67749999999999999</v>
      </c>
      <c r="AP123" s="1">
        <v>8.5550250000000005</v>
      </c>
      <c r="AQ123" s="1">
        <v>0.57536799999999999</v>
      </c>
      <c r="AR123" s="1">
        <v>1.6813119999999999</v>
      </c>
      <c r="AS123" s="1">
        <v>9.234159</v>
      </c>
      <c r="AT123" s="1">
        <v>6.904433</v>
      </c>
      <c r="AU123" s="1">
        <v>3.254365</v>
      </c>
    </row>
    <row r="124" spans="3:47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6.1462830000000004</v>
      </c>
      <c r="L124" s="1">
        <v>8.5427890000000009</v>
      </c>
      <c r="M124" s="1">
        <v>18.117926000000001</v>
      </c>
      <c r="N124" s="1">
        <v>19.072814000000001</v>
      </c>
      <c r="O124" s="1">
        <v>2.1895910000000001</v>
      </c>
      <c r="P124" s="1">
        <v>21.220752999999998</v>
      </c>
      <c r="Q124" s="1">
        <v>4.2806879999999996</v>
      </c>
      <c r="R124" s="1">
        <v>0.77439599999999997</v>
      </c>
      <c r="S124" s="1">
        <v>0.373251</v>
      </c>
      <c r="T124" s="1">
        <v>0.65285000000000004</v>
      </c>
      <c r="U124" s="1">
        <v>4.3323499999999999</v>
      </c>
      <c r="V124" s="1">
        <v>0.78066999999999998</v>
      </c>
      <c r="W124" s="1">
        <v>0.78947000000000001</v>
      </c>
      <c r="X124" s="1">
        <v>0.64459999999999995</v>
      </c>
      <c r="Y124" s="1">
        <v>28.86356</v>
      </c>
      <c r="Z124" s="1">
        <v>0.46683000000000002</v>
      </c>
      <c r="AA124" s="1">
        <v>2.942901</v>
      </c>
      <c r="AB124" s="1">
        <v>8.7253129999999999</v>
      </c>
      <c r="AC124" s="1">
        <v>3.823925</v>
      </c>
      <c r="AD124" s="1">
        <v>17.457660000000001</v>
      </c>
      <c r="AE124" s="1">
        <v>2.8644539999999998</v>
      </c>
      <c r="AF124" s="1">
        <v>16.146643999999998</v>
      </c>
      <c r="AG124" s="1">
        <v>0.79590300000000003</v>
      </c>
      <c r="AH124" s="1">
        <v>1.3474999999999999</v>
      </c>
      <c r="AI124" s="1">
        <v>0.68853500000000001</v>
      </c>
      <c r="AJ124" s="1">
        <v>0.69885900000000001</v>
      </c>
      <c r="AK124" s="1">
        <v>0.74749600000000005</v>
      </c>
      <c r="AL124" s="1">
        <v>0.72021599999999997</v>
      </c>
      <c r="AM124" s="1">
        <v>0.68785300000000005</v>
      </c>
      <c r="AN124" s="1">
        <v>0.68389999999999995</v>
      </c>
      <c r="AO124" s="1">
        <v>0.53939999999999999</v>
      </c>
      <c r="AP124" s="1">
        <v>0.62769600000000003</v>
      </c>
      <c r="AQ124" s="1">
        <v>14.937322999999999</v>
      </c>
      <c r="AR124" s="1">
        <v>2.074433</v>
      </c>
      <c r="AS124" s="1">
        <v>7.1360979999999996</v>
      </c>
      <c r="AT124" s="1">
        <v>1.805417</v>
      </c>
      <c r="AU124" s="1">
        <v>1.918569</v>
      </c>
    </row>
    <row r="125" spans="3:47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7.0072419999999997</v>
      </c>
      <c r="L125" s="1">
        <v>10.83197</v>
      </c>
      <c r="M125" s="1">
        <v>5.7337249999999997</v>
      </c>
      <c r="N125" s="1">
        <v>1.2844100000000001</v>
      </c>
      <c r="O125" s="1">
        <v>1.790257</v>
      </c>
      <c r="P125" s="1">
        <v>11.429779999999999</v>
      </c>
      <c r="Q125" s="1">
        <v>5.90266</v>
      </c>
      <c r="R125" s="1">
        <v>0.71729699999999996</v>
      </c>
      <c r="S125" s="1">
        <v>0.82166300000000003</v>
      </c>
      <c r="T125" s="1">
        <v>9.5729699999999998</v>
      </c>
      <c r="U125" s="1">
        <v>0.84501999999999999</v>
      </c>
      <c r="V125" s="1">
        <v>0.73963999999999996</v>
      </c>
      <c r="W125" s="1">
        <v>0.59377999999999997</v>
      </c>
      <c r="X125" s="1">
        <v>0.63943000000000005</v>
      </c>
      <c r="Y125" s="1">
        <v>5.80877</v>
      </c>
      <c r="Z125" s="1">
        <v>3.0824090000000002</v>
      </c>
      <c r="AA125" s="1">
        <v>4.9448879999999997</v>
      </c>
      <c r="AB125" s="1">
        <v>8.5796519999999994</v>
      </c>
      <c r="AC125" s="1">
        <v>24.718900000000001</v>
      </c>
      <c r="AD125" s="1">
        <v>7.502586</v>
      </c>
      <c r="AE125" s="1">
        <v>11.017984</v>
      </c>
      <c r="AF125" s="1">
        <v>4.0882899999999998</v>
      </c>
      <c r="AG125" s="1">
        <v>0.75630200000000003</v>
      </c>
      <c r="AH125" s="1">
        <v>1.1234299999999999</v>
      </c>
      <c r="AI125" s="1">
        <v>0.72972800000000004</v>
      </c>
      <c r="AJ125" s="1">
        <v>0.97644399999999998</v>
      </c>
      <c r="AK125" s="1">
        <v>0.62308799999999998</v>
      </c>
      <c r="AL125" s="1">
        <v>0.52234800000000003</v>
      </c>
      <c r="AM125" s="1">
        <v>6.6518379999999997</v>
      </c>
      <c r="AN125" s="1">
        <v>0.72919999999999996</v>
      </c>
      <c r="AO125" s="1">
        <v>0.47710000000000002</v>
      </c>
      <c r="AP125" s="1">
        <v>3.066284</v>
      </c>
      <c r="AQ125" s="1">
        <v>1.970799</v>
      </c>
      <c r="AR125" s="1">
        <v>0.59048800000000001</v>
      </c>
      <c r="AS125" s="1">
        <v>1.062233</v>
      </c>
      <c r="AT125" s="1">
        <v>3.9700449999999998</v>
      </c>
      <c r="AU125" s="1">
        <v>8.1656720000000007</v>
      </c>
    </row>
    <row r="126" spans="3:47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4.7402439999999997</v>
      </c>
      <c r="L126" s="1">
        <v>10.615005</v>
      </c>
      <c r="M126" s="1">
        <v>7.1666480000000004</v>
      </c>
      <c r="N126" s="1">
        <v>11.268488</v>
      </c>
      <c r="O126" s="1">
        <v>1.3531869999999999</v>
      </c>
      <c r="P126" s="1">
        <v>24.332515999999998</v>
      </c>
      <c r="Q126" s="1">
        <v>11.769085</v>
      </c>
      <c r="R126" s="1">
        <v>0.66649899999999995</v>
      </c>
      <c r="S126" s="1">
        <v>0.74604800000000004</v>
      </c>
      <c r="T126" s="1">
        <v>0.63227999999999995</v>
      </c>
      <c r="U126" s="1">
        <v>7.7322300000000004</v>
      </c>
      <c r="V126" s="1">
        <v>0.79629000000000005</v>
      </c>
      <c r="W126" s="1">
        <v>0.80025000000000002</v>
      </c>
      <c r="X126" s="1">
        <v>0.85184000000000004</v>
      </c>
      <c r="Y126" s="1">
        <v>3.5104299999999999</v>
      </c>
      <c r="Z126" s="1">
        <v>0.33567000000000002</v>
      </c>
      <c r="AA126" s="1">
        <v>2.7363599999999999</v>
      </c>
      <c r="AB126" s="1">
        <v>2.8396270000000001</v>
      </c>
      <c r="AC126" s="1">
        <v>1.3007219999999999</v>
      </c>
      <c r="AD126" s="1">
        <v>4.1709759999999996</v>
      </c>
      <c r="AE126" s="1">
        <v>6.9518219999999999</v>
      </c>
      <c r="AF126" s="1">
        <v>1.0342150000000001</v>
      </c>
      <c r="AG126" s="1">
        <v>0.79740200000000006</v>
      </c>
      <c r="AH126" s="1">
        <v>0.99836000000000003</v>
      </c>
      <c r="AI126" s="1">
        <v>0.70577900000000005</v>
      </c>
      <c r="AJ126" s="1">
        <v>0.69085300000000005</v>
      </c>
      <c r="AK126" s="1">
        <v>0.61304700000000001</v>
      </c>
      <c r="AL126" s="1">
        <v>0.67550100000000002</v>
      </c>
      <c r="AM126" s="1">
        <v>0.63868800000000003</v>
      </c>
      <c r="AN126" s="1">
        <v>7.7176999999999998</v>
      </c>
      <c r="AO126" s="1">
        <v>0.70740000000000003</v>
      </c>
      <c r="AP126" s="1">
        <v>0.55337499999999995</v>
      </c>
      <c r="AQ126" s="1">
        <v>3.9363600000000001</v>
      </c>
      <c r="AR126" s="1">
        <v>4.6591620000000002</v>
      </c>
      <c r="AS126" s="1">
        <v>0.98060499999999995</v>
      </c>
      <c r="AT126" s="1">
        <v>4.9538710000000004</v>
      </c>
      <c r="AU126" s="1">
        <v>4.2257569999999998</v>
      </c>
    </row>
    <row r="127" spans="3:47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17.627955</v>
      </c>
      <c r="L127" s="1">
        <v>16.450824000000001</v>
      </c>
      <c r="M127" s="1">
        <v>2.175646</v>
      </c>
      <c r="N127" s="1">
        <v>6.0263460000000002</v>
      </c>
      <c r="O127" s="1">
        <v>1.3094030000000001</v>
      </c>
      <c r="P127" s="1">
        <v>4.1641219999999999</v>
      </c>
      <c r="Q127" s="1">
        <v>0.90023200000000003</v>
      </c>
      <c r="R127" s="1">
        <v>0.82550199999999996</v>
      </c>
      <c r="S127" s="1">
        <v>0.402397</v>
      </c>
      <c r="T127" s="1">
        <v>1.05138</v>
      </c>
      <c r="U127" s="1">
        <v>0.90717000000000003</v>
      </c>
      <c r="V127" s="1">
        <v>0.75129999999999997</v>
      </c>
      <c r="W127" s="1">
        <v>2.1352099999999998</v>
      </c>
      <c r="X127" s="1">
        <v>7.8025200000000003</v>
      </c>
      <c r="Y127" s="1">
        <v>4.3668899999999997</v>
      </c>
      <c r="Z127" s="1">
        <v>2.2243499999999998</v>
      </c>
      <c r="AA127" s="1">
        <v>5.6528590000000003</v>
      </c>
      <c r="AB127" s="1">
        <v>0.54152400000000001</v>
      </c>
      <c r="AC127" s="1">
        <v>15.491256</v>
      </c>
      <c r="AD127" s="1">
        <v>0.62299800000000005</v>
      </c>
      <c r="AE127" s="1">
        <v>6.9486410000000003</v>
      </c>
      <c r="AF127" s="1">
        <v>2.7171069999999999</v>
      </c>
      <c r="AG127" s="1">
        <v>1.006203</v>
      </c>
      <c r="AH127" s="1">
        <v>1.2785299999999999</v>
      </c>
      <c r="AI127" s="1">
        <v>0.77923699999999996</v>
      </c>
      <c r="AJ127" s="1">
        <v>0.76970499999999997</v>
      </c>
      <c r="AK127" s="1">
        <v>0.73263699999999998</v>
      </c>
      <c r="AL127" s="1">
        <v>0.64244100000000004</v>
      </c>
      <c r="AM127" s="1">
        <v>0.52272700000000005</v>
      </c>
      <c r="AN127" s="1">
        <v>0.75619999999999998</v>
      </c>
      <c r="AO127" s="1">
        <v>2.6328999999999998</v>
      </c>
      <c r="AP127" s="1">
        <v>0.40714299999999998</v>
      </c>
      <c r="AQ127" s="1">
        <v>2.606833</v>
      </c>
      <c r="AR127" s="1">
        <v>1.9126970000000001</v>
      </c>
      <c r="AS127" s="1">
        <v>2.1838009999999999</v>
      </c>
      <c r="AT127" s="1">
        <v>2.7538149999999999</v>
      </c>
      <c r="AU127" s="1">
        <v>1.7976319999999999</v>
      </c>
    </row>
    <row r="128" spans="3:47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4.9232060000000004</v>
      </c>
      <c r="L128" s="1">
        <v>5.8887130000000001</v>
      </c>
      <c r="M128" s="1">
        <v>8.0947060000000004</v>
      </c>
      <c r="N128" s="1">
        <v>3.6230310000000001</v>
      </c>
      <c r="O128" s="1">
        <v>7.1304179999999997</v>
      </c>
      <c r="P128" s="1">
        <v>1.0040450000000001</v>
      </c>
      <c r="Q128" s="1">
        <v>10.45369</v>
      </c>
      <c r="R128" s="1">
        <v>0.79769500000000004</v>
      </c>
      <c r="S128" s="1">
        <v>0.82232099999999997</v>
      </c>
      <c r="T128" s="1">
        <v>0.41954000000000002</v>
      </c>
      <c r="U128" s="1">
        <v>0.79452999999999996</v>
      </c>
      <c r="V128" s="1">
        <v>0.74338000000000004</v>
      </c>
      <c r="W128" s="1">
        <v>0.81982999999999995</v>
      </c>
      <c r="X128" s="1">
        <v>5.1725300000000001</v>
      </c>
      <c r="Y128" s="1">
        <v>3.8204099999999999</v>
      </c>
      <c r="Z128" s="1">
        <v>3.4148619999999998</v>
      </c>
      <c r="AA128" s="1">
        <v>0.68681700000000001</v>
      </c>
      <c r="AB128" s="1">
        <v>2.789507</v>
      </c>
      <c r="AC128" s="1">
        <v>2.75298</v>
      </c>
      <c r="AD128" s="1">
        <v>4.1713699999999996</v>
      </c>
      <c r="AE128" s="1">
        <v>11.22081</v>
      </c>
      <c r="AF128" s="1">
        <v>9.2747209999999995</v>
      </c>
      <c r="AG128" s="1">
        <v>0.50290199999999996</v>
      </c>
      <c r="AH128" s="1">
        <v>1.0959300000000001</v>
      </c>
      <c r="AI128" s="1">
        <v>0.64308200000000004</v>
      </c>
      <c r="AJ128" s="1">
        <v>0.87372499999999997</v>
      </c>
      <c r="AK128" s="1">
        <v>0.633351</v>
      </c>
      <c r="AL128" s="1">
        <v>0.56229300000000004</v>
      </c>
      <c r="AM128" s="1">
        <v>0.69786700000000002</v>
      </c>
      <c r="AN128" s="1">
        <v>0.59450000000000003</v>
      </c>
      <c r="AO128" s="1">
        <v>0.5635</v>
      </c>
      <c r="AP128" s="1">
        <v>2.9520840000000002</v>
      </c>
      <c r="AQ128" s="1">
        <v>1.2663629999999999</v>
      </c>
      <c r="AR128" s="1">
        <v>0.48492200000000002</v>
      </c>
      <c r="AS128" s="1">
        <v>4.3054370000000004</v>
      </c>
      <c r="AT128" s="1">
        <v>0.99085599999999996</v>
      </c>
      <c r="AU128" s="1">
        <v>1.065817</v>
      </c>
    </row>
    <row r="129" spans="3:47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15.981040999999999</v>
      </c>
      <c r="L129" s="1">
        <v>2.384261</v>
      </c>
      <c r="M129" s="1">
        <v>13.811361</v>
      </c>
      <c r="N129" s="1">
        <v>11.365837000000001</v>
      </c>
      <c r="O129" s="1">
        <v>5.4086629999999998</v>
      </c>
      <c r="P129" s="1">
        <v>5.4355060000000002</v>
      </c>
      <c r="Q129" s="1">
        <v>4.14053</v>
      </c>
      <c r="R129" s="1">
        <v>0.77719499999999997</v>
      </c>
      <c r="S129" s="1">
        <v>0.76463899999999996</v>
      </c>
      <c r="T129" s="1">
        <v>0.78979999999999995</v>
      </c>
      <c r="U129" s="1">
        <v>0.78881000000000001</v>
      </c>
      <c r="V129" s="1">
        <v>0.79530000000000001</v>
      </c>
      <c r="W129" s="1">
        <v>0.70730000000000004</v>
      </c>
      <c r="X129" s="1">
        <v>1.57619</v>
      </c>
      <c r="Y129" s="1">
        <v>8.9510299999999994</v>
      </c>
      <c r="Z129" s="1">
        <v>3.1239979999999998</v>
      </c>
      <c r="AA129" s="1">
        <v>12.997301999999999</v>
      </c>
      <c r="AB129" s="1">
        <v>5.5736910000000002</v>
      </c>
      <c r="AC129" s="1">
        <v>0.96357899999999996</v>
      </c>
      <c r="AD129" s="1">
        <v>1.051299</v>
      </c>
      <c r="AE129" s="1">
        <v>7.285304</v>
      </c>
      <c r="AF129" s="1">
        <v>14.170413999999999</v>
      </c>
      <c r="AG129" s="1">
        <v>0.83889599999999998</v>
      </c>
      <c r="AH129" s="1">
        <v>1.18866</v>
      </c>
      <c r="AI129" s="1">
        <v>0.69656899999999999</v>
      </c>
      <c r="AJ129" s="1">
        <v>0.657891</v>
      </c>
      <c r="AK129" s="1">
        <v>0.84130199999999999</v>
      </c>
      <c r="AL129" s="1">
        <v>0.63005500000000003</v>
      </c>
      <c r="AM129" s="1">
        <v>0.65078100000000005</v>
      </c>
      <c r="AN129" s="1">
        <v>0.33589999999999998</v>
      </c>
      <c r="AO129" s="1">
        <v>0.93830000000000002</v>
      </c>
      <c r="AP129" s="1">
        <v>1.158444</v>
      </c>
      <c r="AQ129" s="1">
        <v>4.0109769999999996</v>
      </c>
      <c r="AR129" s="1">
        <v>3.3206449999999998</v>
      </c>
      <c r="AS129" s="1">
        <v>1.5352490000000001</v>
      </c>
      <c r="AT129" s="1">
        <v>6.0452170000000001</v>
      </c>
      <c r="AU129" s="1">
        <v>1.400992</v>
      </c>
    </row>
    <row r="130" spans="3:47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30.258434999999999</v>
      </c>
      <c r="L130" s="1">
        <v>0.94291700000000001</v>
      </c>
      <c r="M130" s="1">
        <v>12.804682</v>
      </c>
      <c r="N130" s="1">
        <v>17.377319</v>
      </c>
      <c r="O130" s="1">
        <v>6.4558070000000001</v>
      </c>
      <c r="P130" s="1">
        <v>2.4638550000000001</v>
      </c>
      <c r="Q130" s="1">
        <v>9.5239069999999995</v>
      </c>
      <c r="R130" s="1">
        <v>0.83860299999999999</v>
      </c>
      <c r="S130" s="1">
        <v>0.79016399999999998</v>
      </c>
      <c r="T130" s="1">
        <v>0.90310000000000001</v>
      </c>
      <c r="U130" s="1">
        <v>0.79452999999999996</v>
      </c>
      <c r="V130" s="1">
        <v>2.5163600000000002</v>
      </c>
      <c r="W130" s="1">
        <v>0.73336999999999997</v>
      </c>
      <c r="X130" s="1">
        <v>0.83479000000000003</v>
      </c>
      <c r="Y130" s="1">
        <v>17.914380000000001</v>
      </c>
      <c r="Z130" s="1">
        <v>0.68352000000000002</v>
      </c>
      <c r="AA130" s="1">
        <v>1.5480910000000001</v>
      </c>
      <c r="AB130" s="1">
        <v>2.2625449999999998</v>
      </c>
      <c r="AC130" s="1">
        <v>7.2840429999999996</v>
      </c>
      <c r="AD130" s="1">
        <v>3.5679530000000002</v>
      </c>
      <c r="AE130" s="1">
        <v>3.6405099999999999</v>
      </c>
      <c r="AF130" s="1">
        <v>2.6406360000000002</v>
      </c>
      <c r="AG130" s="1">
        <v>0.73709599999999997</v>
      </c>
      <c r="AH130" s="1">
        <v>1.80037</v>
      </c>
      <c r="AI130" s="1">
        <v>0.68108199999999997</v>
      </c>
      <c r="AJ130" s="1">
        <v>0.64514000000000005</v>
      </c>
      <c r="AK130" s="1">
        <v>0.70632899999999998</v>
      </c>
      <c r="AL130" s="1">
        <v>0.65612000000000004</v>
      </c>
      <c r="AM130" s="1">
        <v>0.78145299999999995</v>
      </c>
      <c r="AN130" s="1">
        <v>0.69520000000000004</v>
      </c>
      <c r="AO130" s="1">
        <v>0.64539999999999997</v>
      </c>
      <c r="AP130" s="1">
        <v>0.91642699999999999</v>
      </c>
      <c r="AQ130" s="1">
        <v>1.343445</v>
      </c>
      <c r="AR130" s="1">
        <v>0.46228399999999997</v>
      </c>
      <c r="AS130" s="1">
        <v>7.7444519999999999</v>
      </c>
      <c r="AT130" s="1">
        <v>4.2079909999999998</v>
      </c>
      <c r="AU130" s="1">
        <v>11.711876999999999</v>
      </c>
    </row>
    <row r="131" spans="3:47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13.798833</v>
      </c>
      <c r="L131" s="1">
        <v>13.121492999999999</v>
      </c>
      <c r="M131" s="1">
        <v>2.7353040000000002</v>
      </c>
      <c r="N131" s="1">
        <v>3.7131430000000001</v>
      </c>
      <c r="O131" s="1">
        <v>7.112304</v>
      </c>
      <c r="P131" s="1">
        <v>20.068218000000002</v>
      </c>
      <c r="Q131" s="1">
        <v>5.2881650000000002</v>
      </c>
      <c r="R131" s="1">
        <v>0.79800300000000002</v>
      </c>
      <c r="S131" s="1">
        <v>0.84969300000000003</v>
      </c>
      <c r="T131" s="1">
        <v>0.95655999999999997</v>
      </c>
      <c r="U131" s="1">
        <v>0.73182999999999998</v>
      </c>
      <c r="V131" s="1">
        <v>0.88275000000000003</v>
      </c>
      <c r="W131" s="1">
        <v>13.39855</v>
      </c>
      <c r="X131" s="1">
        <v>0.72687999999999997</v>
      </c>
      <c r="Y131" s="1">
        <v>11.41591</v>
      </c>
      <c r="Z131" s="1">
        <v>1.4292899999999999</v>
      </c>
      <c r="AA131" s="1">
        <v>4.4187209999999997</v>
      </c>
      <c r="AB131" s="1">
        <v>1.0225489999999999</v>
      </c>
      <c r="AC131" s="1">
        <v>5.4134450000000003</v>
      </c>
      <c r="AD131" s="1">
        <v>1.666604</v>
      </c>
      <c r="AE131" s="1">
        <v>2.6709999999999998</v>
      </c>
      <c r="AF131" s="1">
        <v>2.9057230000000001</v>
      </c>
      <c r="AG131" s="1">
        <v>0.79739899999999997</v>
      </c>
      <c r="AH131" s="1">
        <v>1.2133</v>
      </c>
      <c r="AI131" s="1">
        <v>0.69729399999999997</v>
      </c>
      <c r="AJ131" s="1">
        <v>0.69156300000000004</v>
      </c>
      <c r="AK131" s="1">
        <v>0.58447099999999996</v>
      </c>
      <c r="AL131" s="1">
        <v>0.58957700000000002</v>
      </c>
      <c r="AM131" s="1">
        <v>0.769096</v>
      </c>
      <c r="AN131" s="1">
        <v>0.68400000000000005</v>
      </c>
      <c r="AO131" s="1">
        <v>0.59150000000000003</v>
      </c>
      <c r="AP131" s="1">
        <v>0.59646900000000003</v>
      </c>
      <c r="AQ131" s="1">
        <v>7.3162099999999999</v>
      </c>
      <c r="AR131" s="1">
        <v>0.57344099999999998</v>
      </c>
      <c r="AS131" s="1">
        <v>4.5057830000000001</v>
      </c>
      <c r="AT131" s="1">
        <v>0.96088200000000001</v>
      </c>
      <c r="AU131" s="1">
        <v>7.0501230000000001</v>
      </c>
    </row>
    <row r="132" spans="3:47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26.154039999999998</v>
      </c>
      <c r="L132" s="1">
        <v>3.5296280000000002</v>
      </c>
      <c r="M132" s="1">
        <v>1.7499610000000001</v>
      </c>
      <c r="N132" s="1">
        <v>15.503938</v>
      </c>
      <c r="O132" s="1">
        <v>13.78192</v>
      </c>
      <c r="P132" s="1">
        <v>5.5577880000000004</v>
      </c>
      <c r="Q132" s="1">
        <v>6.2319789999999999</v>
      </c>
      <c r="R132" s="1">
        <v>0.81229700000000005</v>
      </c>
      <c r="S132" s="1">
        <v>0.85427399999999998</v>
      </c>
      <c r="T132" s="1">
        <v>17.564360000000001</v>
      </c>
      <c r="U132" s="1">
        <v>0.79584999999999995</v>
      </c>
      <c r="V132" s="1">
        <v>0.91344000000000003</v>
      </c>
      <c r="W132" s="1">
        <v>0.77132000000000001</v>
      </c>
      <c r="X132" s="1">
        <v>8.4926600000000008</v>
      </c>
      <c r="Y132" s="1">
        <v>1.1171599999999999</v>
      </c>
      <c r="Z132" s="1">
        <v>1.7412939999999999</v>
      </c>
      <c r="AA132" s="1">
        <v>18.590776000000002</v>
      </c>
      <c r="AB132" s="1">
        <v>1.548084</v>
      </c>
      <c r="AC132" s="1">
        <v>2.0606</v>
      </c>
      <c r="AD132" s="1">
        <v>1.4634959999999999</v>
      </c>
      <c r="AE132" s="1">
        <v>17.661491999999999</v>
      </c>
      <c r="AF132" s="1">
        <v>1.8796219999999999</v>
      </c>
      <c r="AG132" s="1">
        <v>0.61650199999999999</v>
      </c>
      <c r="AH132" s="1">
        <v>1.2590600000000001</v>
      </c>
      <c r="AI132" s="1">
        <v>0.71241100000000002</v>
      </c>
      <c r="AJ132" s="1">
        <v>0.63114199999999998</v>
      </c>
      <c r="AK132" s="1">
        <v>0.64095999999999997</v>
      </c>
      <c r="AL132" s="1">
        <v>0.67347599999999996</v>
      </c>
      <c r="AM132" s="1">
        <v>0.621726</v>
      </c>
      <c r="AN132" s="1">
        <v>0.92620000000000002</v>
      </c>
      <c r="AO132" s="1">
        <v>1.5976999999999999</v>
      </c>
      <c r="AP132" s="1">
        <v>0.75838399999999995</v>
      </c>
      <c r="AQ132" s="1">
        <v>0.40826600000000002</v>
      </c>
      <c r="AR132" s="1">
        <v>0.73397999999999997</v>
      </c>
      <c r="AS132" s="1">
        <v>7.6523329999999996</v>
      </c>
      <c r="AT132" s="1">
        <v>1.8129189999999999</v>
      </c>
      <c r="AU132" s="1">
        <v>12.849822</v>
      </c>
    </row>
    <row r="133" spans="3:47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1.498872</v>
      </c>
      <c r="L133" s="1">
        <v>1.958048</v>
      </c>
      <c r="M133" s="1">
        <v>3.510818</v>
      </c>
      <c r="N133" s="1">
        <v>16.021913000000001</v>
      </c>
      <c r="O133" s="1">
        <v>15.513755</v>
      </c>
      <c r="P133" s="1">
        <v>9.166048</v>
      </c>
      <c r="Q133" s="1">
        <v>16.183558000000001</v>
      </c>
      <c r="R133" s="1">
        <v>0.85620099999999999</v>
      </c>
      <c r="S133" s="1">
        <v>0.88688599999999995</v>
      </c>
      <c r="T133" s="1">
        <v>0.75778999999999996</v>
      </c>
      <c r="U133" s="1">
        <v>0.91839000000000004</v>
      </c>
      <c r="V133" s="1">
        <v>0.8085</v>
      </c>
      <c r="W133" s="1">
        <v>1.00793</v>
      </c>
      <c r="X133" s="1">
        <v>0.85085</v>
      </c>
      <c r="Y133" s="1">
        <v>6.5618299999999996</v>
      </c>
      <c r="Z133" s="1">
        <v>3.5292940000000002</v>
      </c>
      <c r="AA133" s="1">
        <v>2.3847580000000002</v>
      </c>
      <c r="AB133" s="1">
        <v>2.1637230000000001</v>
      </c>
      <c r="AC133" s="1">
        <v>3.811979</v>
      </c>
      <c r="AD133" s="1">
        <v>1.1134230000000001</v>
      </c>
      <c r="AE133" s="1">
        <v>3.5244409999999999</v>
      </c>
      <c r="AF133" s="1">
        <v>0.70089900000000005</v>
      </c>
      <c r="AG133" s="1">
        <v>0.92079699999999998</v>
      </c>
      <c r="AH133" s="1">
        <v>1.0974699999999999</v>
      </c>
      <c r="AI133" s="1">
        <v>0.67988400000000004</v>
      </c>
      <c r="AJ133" s="1">
        <v>0.65999799999999997</v>
      </c>
      <c r="AK133" s="1">
        <v>0.78333900000000001</v>
      </c>
      <c r="AL133" s="1">
        <v>0.64233399999999996</v>
      </c>
      <c r="AM133" s="1">
        <v>0.62084499999999998</v>
      </c>
      <c r="AN133" s="1">
        <v>0.64400000000000002</v>
      </c>
      <c r="AO133" s="1">
        <v>0.63429999999999997</v>
      </c>
      <c r="AP133" s="1">
        <v>0.59204900000000005</v>
      </c>
      <c r="AQ133" s="1">
        <v>3.6124309999999999</v>
      </c>
      <c r="AR133" s="1">
        <v>1.521123</v>
      </c>
      <c r="AS133" s="1">
        <v>6.0289729999999997</v>
      </c>
      <c r="AT133" s="1">
        <v>0.93978499999999998</v>
      </c>
      <c r="AU133" s="1">
        <v>16.394275</v>
      </c>
    </row>
    <row r="134" spans="3:47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11.432370000000001</v>
      </c>
      <c r="L134" s="1">
        <v>6.249123</v>
      </c>
      <c r="M134" s="1">
        <v>2.0197600000000002</v>
      </c>
      <c r="N134" s="1">
        <v>4.7780050000000003</v>
      </c>
      <c r="O134" s="1">
        <v>5.152291</v>
      </c>
      <c r="P134" s="1">
        <v>10.584796000000001</v>
      </c>
      <c r="Q134" s="1">
        <v>3.2985419999999999</v>
      </c>
      <c r="R134" s="1">
        <v>0.71590200000000004</v>
      </c>
      <c r="S134" s="1">
        <v>0.73685100000000003</v>
      </c>
      <c r="T134" s="1">
        <v>0.70850999999999997</v>
      </c>
      <c r="U134" s="1">
        <v>0.75712999999999997</v>
      </c>
      <c r="V134" s="1">
        <v>0.61665999999999999</v>
      </c>
      <c r="W134" s="1">
        <v>0.75427</v>
      </c>
      <c r="X134" s="1">
        <v>0.72655000000000003</v>
      </c>
      <c r="Y134" s="1">
        <v>1.6597900000000001</v>
      </c>
      <c r="Z134" s="1">
        <v>2.0051999999999999</v>
      </c>
      <c r="AA134" s="1">
        <v>1.4169309999999999</v>
      </c>
      <c r="AB134" s="1">
        <v>0.90274900000000002</v>
      </c>
      <c r="AC134" s="1">
        <v>7.7175770000000004</v>
      </c>
      <c r="AD134" s="1">
        <v>5.0883690000000001</v>
      </c>
      <c r="AE134" s="1">
        <v>0.81745400000000001</v>
      </c>
      <c r="AF134" s="1">
        <v>5.8063339999999997</v>
      </c>
      <c r="AG134" s="1">
        <v>0.710202</v>
      </c>
      <c r="AH134" s="1">
        <v>1.17469</v>
      </c>
      <c r="AI134" s="1">
        <v>0.75820799999999999</v>
      </c>
      <c r="AJ134" s="1">
        <v>0.58090600000000003</v>
      </c>
      <c r="AK134" s="1">
        <v>0.63544299999999998</v>
      </c>
      <c r="AL134" s="1">
        <v>0.74493299999999996</v>
      </c>
      <c r="AM134" s="1">
        <v>1.365748</v>
      </c>
      <c r="AN134" s="1">
        <v>0.77759999999999996</v>
      </c>
      <c r="AO134" s="1">
        <v>0.77459999999999996</v>
      </c>
      <c r="AP134" s="1">
        <v>3.1660170000000001</v>
      </c>
      <c r="AQ134" s="1">
        <v>0.44040600000000002</v>
      </c>
      <c r="AR134" s="1">
        <v>3.7410389999999998</v>
      </c>
      <c r="AS134" s="1">
        <v>0.93705099999999997</v>
      </c>
      <c r="AT134" s="1">
        <v>4.8237610000000002</v>
      </c>
      <c r="AU134" s="1">
        <v>3.1726540000000001</v>
      </c>
    </row>
    <row r="135" spans="3:47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15.556322</v>
      </c>
      <c r="L135" s="1">
        <v>17.711850999999999</v>
      </c>
      <c r="M135" s="1">
        <v>0.77853700000000003</v>
      </c>
      <c r="N135" s="1">
        <v>2.9756909999999999</v>
      </c>
      <c r="O135" s="1">
        <v>12.655457999999999</v>
      </c>
      <c r="P135" s="1">
        <v>4.1414929999999996</v>
      </c>
      <c r="Q135" s="1">
        <v>2.4943409999999999</v>
      </c>
      <c r="R135" s="1">
        <v>0.936002</v>
      </c>
      <c r="S135" s="1">
        <v>0.61185299999999998</v>
      </c>
      <c r="T135" s="1">
        <v>1.00254</v>
      </c>
      <c r="U135" s="1">
        <v>0.28831000000000001</v>
      </c>
      <c r="V135" s="1">
        <v>1.0296000000000001</v>
      </c>
      <c r="W135" s="1">
        <v>0.71786000000000005</v>
      </c>
      <c r="X135" s="1">
        <v>0.93874000000000002</v>
      </c>
      <c r="Y135" s="1">
        <v>8.1459399999999995</v>
      </c>
      <c r="Z135" s="1">
        <v>0.43482999999999999</v>
      </c>
      <c r="AA135" s="1">
        <v>3.5741649999999998</v>
      </c>
      <c r="AB135" s="1">
        <v>8.6083280000000002</v>
      </c>
      <c r="AC135" s="1">
        <v>2.3258960000000002</v>
      </c>
      <c r="AD135" s="1">
        <v>10.43512</v>
      </c>
      <c r="AE135" s="1">
        <v>6.1533300000000004</v>
      </c>
      <c r="AF135" s="1">
        <v>0.48196499999999998</v>
      </c>
      <c r="AG135" s="1">
        <v>0.81750199999999995</v>
      </c>
      <c r="AH135" s="1">
        <v>1.02949</v>
      </c>
      <c r="AI135" s="1">
        <v>0.84379800000000005</v>
      </c>
      <c r="AJ135" s="1">
        <v>0.99151500000000004</v>
      </c>
      <c r="AK135" s="1">
        <v>0.68762000000000001</v>
      </c>
      <c r="AL135" s="1">
        <v>0.65730699999999997</v>
      </c>
      <c r="AM135" s="1">
        <v>0.73735799999999996</v>
      </c>
      <c r="AN135" s="1">
        <v>0.65110000000000001</v>
      </c>
      <c r="AO135" s="1">
        <v>2.0209999999999999</v>
      </c>
      <c r="AP135" s="1">
        <v>0.45664900000000003</v>
      </c>
      <c r="AQ135" s="1">
        <v>2.6101109999999998</v>
      </c>
      <c r="AR135" s="1">
        <v>0.53585499999999997</v>
      </c>
      <c r="AS135" s="1">
        <v>1.351062</v>
      </c>
      <c r="AT135" s="1">
        <v>3.409141</v>
      </c>
      <c r="AU135" s="1">
        <v>6.156841</v>
      </c>
    </row>
    <row r="136" spans="3:47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32.748866999999997</v>
      </c>
      <c r="L136" s="1">
        <v>11.371896</v>
      </c>
      <c r="M136" s="1">
        <v>21.180592999999998</v>
      </c>
      <c r="N136" s="1">
        <v>1.8868849999999999</v>
      </c>
      <c r="O136" s="1">
        <v>30.151266</v>
      </c>
      <c r="P136" s="1">
        <v>4.9752939999999999</v>
      </c>
      <c r="Q136" s="1">
        <v>1.777747</v>
      </c>
      <c r="R136" s="1">
        <v>0.68290200000000001</v>
      </c>
      <c r="S136" s="1">
        <v>0.48291499999999998</v>
      </c>
      <c r="T136" s="1">
        <v>0.80322000000000005</v>
      </c>
      <c r="U136" s="1">
        <v>0.77814000000000005</v>
      </c>
      <c r="V136" s="1">
        <v>0.82774999999999999</v>
      </c>
      <c r="W136" s="1">
        <v>0.85646</v>
      </c>
      <c r="X136" s="1">
        <v>3.7820200000000002</v>
      </c>
      <c r="Y136" s="1">
        <v>1.71248</v>
      </c>
      <c r="Z136" s="1">
        <v>6.1784270000000001</v>
      </c>
      <c r="AA136" s="1">
        <v>5.0550420000000003</v>
      </c>
      <c r="AB136" s="1">
        <v>2.515063</v>
      </c>
      <c r="AC136" s="1">
        <v>9.7498780000000007</v>
      </c>
      <c r="AD136" s="1">
        <v>4.9271459999999996</v>
      </c>
      <c r="AE136" s="1">
        <v>3.7872319999999999</v>
      </c>
      <c r="AF136" s="1">
        <v>19.511851</v>
      </c>
      <c r="AG136" s="1">
        <v>0.84290299999999996</v>
      </c>
      <c r="AH136" s="1">
        <v>0.48037000000000002</v>
      </c>
      <c r="AI136" s="1">
        <v>0.81549300000000002</v>
      </c>
      <c r="AJ136" s="1">
        <v>0.29106399999999999</v>
      </c>
      <c r="AK136" s="1">
        <v>0.66631499999999999</v>
      </c>
      <c r="AL136" s="1">
        <v>0.68322499999999997</v>
      </c>
      <c r="AM136" s="1">
        <v>0.497444</v>
      </c>
      <c r="AN136" s="1">
        <v>0.64959999999999996</v>
      </c>
      <c r="AO136" s="1">
        <v>0.66320000000000001</v>
      </c>
      <c r="AP136" s="1">
        <v>5.8401389999999997</v>
      </c>
      <c r="AQ136" s="1">
        <v>0.58141200000000004</v>
      </c>
      <c r="AR136" s="1">
        <v>3.637003</v>
      </c>
      <c r="AS136" s="1">
        <v>2.553321</v>
      </c>
      <c r="AT136" s="1">
        <v>0.78864000000000001</v>
      </c>
      <c r="AU136" s="1">
        <v>3.0288750000000002</v>
      </c>
    </row>
    <row r="137" spans="3:47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0.81803300000000001</v>
      </c>
      <c r="L137" s="1">
        <v>6.033938</v>
      </c>
      <c r="M137" s="1">
        <v>1.0643819999999999</v>
      </c>
      <c r="N137" s="1">
        <v>3.0143960000000001</v>
      </c>
      <c r="O137" s="1">
        <v>14.315821</v>
      </c>
      <c r="P137" s="1">
        <v>3.9929070000000002</v>
      </c>
      <c r="Q137" s="1">
        <v>11.883461</v>
      </c>
      <c r="R137" s="1">
        <v>0.75760099999999997</v>
      </c>
      <c r="S137" s="1">
        <v>0.85618499999999997</v>
      </c>
      <c r="T137" s="1">
        <v>0.51678000000000002</v>
      </c>
      <c r="U137" s="1">
        <v>0.75009000000000003</v>
      </c>
      <c r="V137" s="1">
        <v>4.9483499999999996</v>
      </c>
      <c r="W137" s="1">
        <v>0.71158999999999994</v>
      </c>
      <c r="X137" s="1">
        <v>0.77186999999999995</v>
      </c>
      <c r="Y137" s="1">
        <v>6.0893800000000002</v>
      </c>
      <c r="Z137" s="1">
        <v>2.2669649999999999</v>
      </c>
      <c r="AA137" s="1">
        <v>6.1768939999999999</v>
      </c>
      <c r="AB137" s="1">
        <v>41.058208999999998</v>
      </c>
      <c r="AC137" s="1">
        <v>2.0396869999999998</v>
      </c>
      <c r="AD137" s="1">
        <v>7.9538739999999999</v>
      </c>
      <c r="AE137" s="1">
        <v>12.118843</v>
      </c>
      <c r="AF137" s="1">
        <v>13.609438000000001</v>
      </c>
      <c r="AG137" s="1">
        <v>0.77810100000000004</v>
      </c>
      <c r="AH137" s="1">
        <v>1.15984</v>
      </c>
      <c r="AI137" s="1">
        <v>0.71752099999999996</v>
      </c>
      <c r="AJ137" s="1">
        <v>0.65850500000000001</v>
      </c>
      <c r="AK137" s="1">
        <v>0.73156600000000005</v>
      </c>
      <c r="AL137" s="1">
        <v>0.779447</v>
      </c>
      <c r="AM137" s="1">
        <v>0.63448599999999999</v>
      </c>
      <c r="AN137" s="1">
        <v>0.70599999999999996</v>
      </c>
      <c r="AO137" s="1">
        <v>0.68020000000000003</v>
      </c>
      <c r="AP137" s="1">
        <v>2.6969989999999999</v>
      </c>
      <c r="AQ137" s="1">
        <v>0.25151200000000001</v>
      </c>
      <c r="AR137" s="1">
        <v>6.2589769999999998</v>
      </c>
      <c r="AS137" s="1">
        <v>0.584619</v>
      </c>
      <c r="AT137" s="1">
        <v>5.6638039999999998</v>
      </c>
      <c r="AU137" s="1">
        <v>2.1091129999999998</v>
      </c>
    </row>
    <row r="138" spans="3:47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2.3764159999999999</v>
      </c>
      <c r="L138" s="1">
        <v>2.8537560000000002</v>
      </c>
      <c r="M138" s="1">
        <v>6.6169659999999997</v>
      </c>
      <c r="N138" s="1">
        <v>31.002924</v>
      </c>
      <c r="O138" s="1">
        <v>10.007991000000001</v>
      </c>
      <c r="P138" s="1">
        <v>6.0372760000000003</v>
      </c>
      <c r="Q138" s="1">
        <v>12.17403</v>
      </c>
      <c r="R138" s="1">
        <v>0.72989999999999999</v>
      </c>
      <c r="S138" s="1">
        <v>0.87679600000000002</v>
      </c>
      <c r="T138" s="1">
        <v>0.77693000000000001</v>
      </c>
      <c r="U138" s="1">
        <v>0.72897000000000001</v>
      </c>
      <c r="V138" s="1">
        <v>0.62919999999999998</v>
      </c>
      <c r="W138" s="1">
        <v>0.70367000000000002</v>
      </c>
      <c r="X138" s="1">
        <v>0.70069999999999999</v>
      </c>
      <c r="Y138" s="1">
        <v>2.37853</v>
      </c>
      <c r="Z138" s="1">
        <v>1.4941009999999999</v>
      </c>
      <c r="AA138" s="1">
        <v>1.854403</v>
      </c>
      <c r="AB138" s="1">
        <v>10.164680000000001</v>
      </c>
      <c r="AC138" s="1">
        <v>2.3875229999999998</v>
      </c>
      <c r="AD138" s="1">
        <v>5.3567780000000003</v>
      </c>
      <c r="AE138" s="1">
        <v>6.6711790000000004</v>
      </c>
      <c r="AF138" s="1">
        <v>1.3428990000000001</v>
      </c>
      <c r="AG138" s="1">
        <v>0.67469500000000004</v>
      </c>
      <c r="AH138" s="1">
        <v>1.24333</v>
      </c>
      <c r="AI138" s="1">
        <v>0.67359800000000003</v>
      </c>
      <c r="AJ138" s="1">
        <v>0.73583100000000001</v>
      </c>
      <c r="AK138" s="1">
        <v>0.72101300000000001</v>
      </c>
      <c r="AL138" s="1">
        <v>0.64847399999999999</v>
      </c>
      <c r="AM138" s="1">
        <v>0.56213000000000002</v>
      </c>
      <c r="AN138" s="1">
        <v>0.64059999999999995</v>
      </c>
      <c r="AO138" s="1">
        <v>0.75380000000000003</v>
      </c>
      <c r="AP138" s="1">
        <v>0.42364400000000002</v>
      </c>
      <c r="AQ138" s="1">
        <v>0.47617900000000002</v>
      </c>
      <c r="AR138" s="1">
        <v>3.5702950000000002</v>
      </c>
      <c r="AS138" s="1">
        <v>1.0718049999999999</v>
      </c>
      <c r="AT138" s="1">
        <v>8.0163969999999996</v>
      </c>
      <c r="AU138" s="1">
        <v>9.2075460000000007</v>
      </c>
    </row>
    <row r="139" spans="3:47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17.642534000000001</v>
      </c>
      <c r="L139" s="1">
        <v>27.273264999999999</v>
      </c>
      <c r="M139" s="1">
        <v>13.971356</v>
      </c>
      <c r="N139" s="1">
        <v>1.9509719999999999</v>
      </c>
      <c r="O139" s="1">
        <v>0.83641799999999999</v>
      </c>
      <c r="P139" s="1">
        <v>19.144587000000001</v>
      </c>
      <c r="Q139" s="1">
        <v>4.1993780000000003</v>
      </c>
      <c r="R139" s="1">
        <v>1.0835030000000001</v>
      </c>
      <c r="S139" s="1">
        <v>0.71338400000000002</v>
      </c>
      <c r="T139" s="1">
        <v>9.7432499999999997</v>
      </c>
      <c r="U139" s="1">
        <v>1.48346</v>
      </c>
      <c r="V139" s="1">
        <v>0.80652000000000001</v>
      </c>
      <c r="W139" s="1">
        <v>2.6853199999999999</v>
      </c>
      <c r="X139" s="1">
        <v>0.94369000000000003</v>
      </c>
      <c r="Y139" s="1">
        <v>1.32077</v>
      </c>
      <c r="Z139" s="1">
        <v>1.2951680000000001</v>
      </c>
      <c r="AA139" s="1">
        <v>1.926239</v>
      </c>
      <c r="AB139" s="1">
        <v>1.45364</v>
      </c>
      <c r="AC139" s="1">
        <v>1.118579</v>
      </c>
      <c r="AD139" s="1">
        <v>2.176247</v>
      </c>
      <c r="AE139" s="1">
        <v>10.169243</v>
      </c>
      <c r="AF139" s="1">
        <v>2.5845220000000002</v>
      </c>
      <c r="AG139" s="1">
        <v>0.88020100000000001</v>
      </c>
      <c r="AH139" s="1">
        <v>1.10825</v>
      </c>
      <c r="AI139" s="1">
        <v>0.45141100000000001</v>
      </c>
      <c r="AJ139" s="1">
        <v>0.64045399999999997</v>
      </c>
      <c r="AK139" s="1">
        <v>0.62002999999999997</v>
      </c>
      <c r="AL139" s="1">
        <v>0.63706399999999996</v>
      </c>
      <c r="AM139" s="1">
        <v>0.695689</v>
      </c>
      <c r="AN139" s="1">
        <v>0.69489999999999996</v>
      </c>
      <c r="AO139" s="1">
        <v>0.71740000000000004</v>
      </c>
      <c r="AP139" s="1">
        <v>0.66999500000000001</v>
      </c>
      <c r="AQ139" s="1">
        <v>0.48295500000000002</v>
      </c>
      <c r="AR139" s="1">
        <v>1.775075</v>
      </c>
      <c r="AS139" s="1">
        <v>0.45679599999999998</v>
      </c>
      <c r="AT139" s="1">
        <v>12.24371</v>
      </c>
      <c r="AU139" s="1">
        <v>1.1578539999999999</v>
      </c>
    </row>
    <row r="140" spans="3:47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1.2014</v>
      </c>
      <c r="L140" s="1">
        <v>15.44247</v>
      </c>
      <c r="M140" s="1">
        <v>18.903447</v>
      </c>
      <c r="N140" s="1">
        <v>7.7382520000000001</v>
      </c>
      <c r="O140" s="1">
        <v>13.446109999999999</v>
      </c>
      <c r="P140" s="1">
        <v>7.8263749999999996</v>
      </c>
      <c r="Q140" s="1">
        <v>13.18825</v>
      </c>
      <c r="R140" s="1">
        <v>0.842503</v>
      </c>
      <c r="S140" s="1">
        <v>0.89454199999999995</v>
      </c>
      <c r="T140" s="1">
        <v>0.37224000000000002</v>
      </c>
      <c r="U140" s="1">
        <v>0.58640999999999999</v>
      </c>
      <c r="V140" s="1">
        <v>0.70576000000000005</v>
      </c>
      <c r="W140" s="1">
        <v>1.26973</v>
      </c>
      <c r="X140" s="1">
        <v>2.2958099999999999</v>
      </c>
      <c r="Y140" s="1">
        <v>5.6204499999999999</v>
      </c>
      <c r="Z140" s="1">
        <v>10.177401</v>
      </c>
      <c r="AA140" s="1">
        <v>2.8782890000000001</v>
      </c>
      <c r="AB140" s="1">
        <v>0.744784</v>
      </c>
      <c r="AC140" s="1">
        <v>1.965576</v>
      </c>
      <c r="AD140" s="1">
        <v>4.0769310000000001</v>
      </c>
      <c r="AE140" s="1">
        <v>4.169244</v>
      </c>
      <c r="AF140" s="1">
        <v>0.69709299999999996</v>
      </c>
      <c r="AG140" s="1">
        <v>0.69480200000000003</v>
      </c>
      <c r="AH140" s="1">
        <v>1.20197</v>
      </c>
      <c r="AI140" s="1">
        <v>0.60866299999999995</v>
      </c>
      <c r="AJ140" s="1">
        <v>0.62593500000000002</v>
      </c>
      <c r="AK140" s="1">
        <v>0.65552699999999997</v>
      </c>
      <c r="AL140" s="1">
        <v>0.57005499999999998</v>
      </c>
      <c r="AM140" s="1">
        <v>0.61091399999999996</v>
      </c>
      <c r="AN140" s="1">
        <v>0.66590000000000005</v>
      </c>
      <c r="AO140" s="1">
        <v>11.597899</v>
      </c>
      <c r="AP140" s="1">
        <v>0.6653</v>
      </c>
      <c r="AQ140" s="1">
        <v>3.5484770000000001</v>
      </c>
      <c r="AR140" s="1">
        <v>3.9744700000000002</v>
      </c>
      <c r="AS140" s="1">
        <v>11.466809</v>
      </c>
      <c r="AT140" s="1">
        <v>1.710162</v>
      </c>
      <c r="AU140" s="1">
        <v>1.276437</v>
      </c>
    </row>
    <row r="141" spans="3:47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15.337384999999999</v>
      </c>
      <c r="L141" s="1">
        <v>4.9624439999999996</v>
      </c>
      <c r="M141" s="1">
        <v>6.0887010000000004</v>
      </c>
      <c r="N141" s="1">
        <v>9.6422190000000008</v>
      </c>
      <c r="O141" s="1">
        <v>12.97687</v>
      </c>
      <c r="P141" s="1">
        <v>6.5724450000000001</v>
      </c>
      <c r="Q141" s="1">
        <v>4.06813</v>
      </c>
      <c r="R141" s="1">
        <v>0.85809599999999997</v>
      </c>
      <c r="S141" s="1">
        <v>0.81499900000000003</v>
      </c>
      <c r="T141" s="1">
        <v>0.75195999999999996</v>
      </c>
      <c r="U141" s="1">
        <v>0.56166000000000005</v>
      </c>
      <c r="V141" s="1">
        <v>1.1068199999999999</v>
      </c>
      <c r="W141" s="1">
        <v>1.3689499999999999</v>
      </c>
      <c r="X141" s="1">
        <v>0.76505000000000001</v>
      </c>
      <c r="Y141" s="1">
        <v>1.0747</v>
      </c>
      <c r="Z141" s="1">
        <v>24.301770000000001</v>
      </c>
      <c r="AA141" s="1">
        <v>3.6378020000000002</v>
      </c>
      <c r="AB141" s="1">
        <v>10.098903999999999</v>
      </c>
      <c r="AC141" s="1">
        <v>1.3790100000000001</v>
      </c>
      <c r="AD141" s="1">
        <v>12.790391</v>
      </c>
      <c r="AE141" s="1">
        <v>8.4408890000000003</v>
      </c>
      <c r="AF141" s="1">
        <v>7.3365299999999998</v>
      </c>
      <c r="AG141" s="1">
        <v>0.817303</v>
      </c>
      <c r="AH141" s="1">
        <v>0.82235999999999998</v>
      </c>
      <c r="AI141" s="1">
        <v>0.65926600000000002</v>
      </c>
      <c r="AJ141" s="1">
        <v>0.82183399999999995</v>
      </c>
      <c r="AK141" s="1">
        <v>0.56818800000000003</v>
      </c>
      <c r="AL141" s="1">
        <v>0.66831600000000002</v>
      </c>
      <c r="AM141" s="1">
        <v>0.64267200000000002</v>
      </c>
      <c r="AN141" s="1">
        <v>0.54069999999999996</v>
      </c>
      <c r="AO141" s="1">
        <v>0.94920000000000004</v>
      </c>
      <c r="AP141" s="1">
        <v>1.970237</v>
      </c>
      <c r="AQ141" s="1">
        <v>0.61292000000000002</v>
      </c>
      <c r="AR141" s="1">
        <v>0.547817</v>
      </c>
      <c r="AS141" s="1">
        <v>0.946774</v>
      </c>
      <c r="AT141" s="1">
        <v>1.953614</v>
      </c>
      <c r="AU141" s="1">
        <v>10.115028000000001</v>
      </c>
    </row>
    <row r="142" spans="3:47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21.492041</v>
      </c>
      <c r="L142" s="1">
        <v>16.862033</v>
      </c>
      <c r="M142" s="1">
        <v>1.7668969999999999</v>
      </c>
      <c r="N142" s="1">
        <v>4.2207939999999997</v>
      </c>
      <c r="O142" s="1">
        <v>1.4377390000000001</v>
      </c>
      <c r="P142" s="1">
        <v>2.705543</v>
      </c>
      <c r="Q142" s="1">
        <v>18.350784999999998</v>
      </c>
      <c r="R142" s="1">
        <v>0.77710199999999996</v>
      </c>
      <c r="S142" s="1">
        <v>0.65074100000000001</v>
      </c>
      <c r="T142" s="1">
        <v>0.56716</v>
      </c>
      <c r="U142" s="1">
        <v>0.73260000000000003</v>
      </c>
      <c r="V142" s="1">
        <v>0.86987999999999999</v>
      </c>
      <c r="W142" s="1">
        <v>1.5266900000000001</v>
      </c>
      <c r="X142" s="1">
        <v>2.3942600000000001</v>
      </c>
      <c r="Y142" s="1">
        <v>6.5818500000000002</v>
      </c>
      <c r="Z142" s="1">
        <v>1.5527839999999999</v>
      </c>
      <c r="AA142" s="1">
        <v>0.52512599999999998</v>
      </c>
      <c r="AB142" s="1">
        <v>10.718069</v>
      </c>
      <c r="AC142" s="1">
        <v>2.1034039999999998</v>
      </c>
      <c r="AD142" s="1">
        <v>19.434206</v>
      </c>
      <c r="AE142" s="1">
        <v>3.7677139999999998</v>
      </c>
      <c r="AF142" s="1">
        <v>7.1756970000000004</v>
      </c>
      <c r="AG142" s="1">
        <v>0.76579799999999998</v>
      </c>
      <c r="AH142" s="1">
        <v>1.21902</v>
      </c>
      <c r="AI142" s="1">
        <v>0.68970200000000004</v>
      </c>
      <c r="AJ142" s="1">
        <v>0.63194499999999998</v>
      </c>
      <c r="AK142" s="1">
        <v>0.64088599999999996</v>
      </c>
      <c r="AL142" s="1">
        <v>0.68394100000000002</v>
      </c>
      <c r="AM142" s="1">
        <v>0.64438499999999999</v>
      </c>
      <c r="AN142" s="1">
        <v>0.65210000000000001</v>
      </c>
      <c r="AO142" s="1">
        <v>3.5762999999999998</v>
      </c>
      <c r="AP142" s="1">
        <v>0.59723499999999996</v>
      </c>
      <c r="AQ142" s="1">
        <v>2.785393</v>
      </c>
      <c r="AR142" s="1">
        <v>6.123818</v>
      </c>
      <c r="AS142" s="1">
        <v>0.84652400000000005</v>
      </c>
      <c r="AT142" s="1">
        <v>0.689913</v>
      </c>
      <c r="AU142" s="1">
        <v>7.1048359999999997</v>
      </c>
    </row>
    <row r="143" spans="3:47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6.7703379999999997</v>
      </c>
      <c r="L143" s="1">
        <v>10.270405999999999</v>
      </c>
      <c r="M143" s="1">
        <v>26.935082000000001</v>
      </c>
      <c r="N143" s="1">
        <v>15.784606</v>
      </c>
      <c r="O143" s="1">
        <v>2.752532</v>
      </c>
      <c r="P143" s="1">
        <v>62.869008000000001</v>
      </c>
      <c r="Q143" s="1">
        <v>2.4403769999999998</v>
      </c>
      <c r="R143" s="1">
        <v>0.58870100000000003</v>
      </c>
      <c r="S143" s="1">
        <v>0.74949900000000003</v>
      </c>
      <c r="T143" s="1">
        <v>2.4536600000000002</v>
      </c>
      <c r="U143" s="1">
        <v>0.74392999999999998</v>
      </c>
      <c r="V143" s="1">
        <v>0.85382000000000002</v>
      </c>
      <c r="W143" s="1">
        <v>0.75327999999999995</v>
      </c>
      <c r="X143" s="1">
        <v>3.3151799999999998</v>
      </c>
      <c r="Y143" s="1">
        <v>8.7760200000000008</v>
      </c>
      <c r="Z143" s="1">
        <v>0.91761400000000004</v>
      </c>
      <c r="AA143" s="1">
        <v>1.6638790000000001</v>
      </c>
      <c r="AB143" s="1">
        <v>1.6424890000000001</v>
      </c>
      <c r="AC143" s="1">
        <v>16.421203999999999</v>
      </c>
      <c r="AD143" s="1">
        <v>2.2279360000000001</v>
      </c>
      <c r="AE143" s="1">
        <v>10.052516000000001</v>
      </c>
      <c r="AF143" s="1">
        <v>4.252434</v>
      </c>
      <c r="AG143" s="1">
        <v>0.83080100000000001</v>
      </c>
      <c r="AH143" s="1">
        <v>1.1737</v>
      </c>
      <c r="AI143" s="1">
        <v>0.68224799999999997</v>
      </c>
      <c r="AJ143" s="1">
        <v>0.48890099999999997</v>
      </c>
      <c r="AK143" s="1">
        <v>0.43665199999999998</v>
      </c>
      <c r="AL143" s="1">
        <v>0.65473199999999998</v>
      </c>
      <c r="AM143" s="1">
        <v>0.74988900000000003</v>
      </c>
      <c r="AN143" s="1">
        <v>0.92700000000000005</v>
      </c>
      <c r="AO143" s="1">
        <v>0.71830000000000005</v>
      </c>
      <c r="AP143" s="1">
        <v>0.90257600000000004</v>
      </c>
      <c r="AQ143" s="1">
        <v>0.61773500000000003</v>
      </c>
      <c r="AR143" s="1">
        <v>0.637374</v>
      </c>
      <c r="AS143" s="1">
        <v>1.158282</v>
      </c>
      <c r="AT143" s="1">
        <v>0.56683899999999998</v>
      </c>
      <c r="AU143" s="1">
        <v>1.2276480000000001</v>
      </c>
    </row>
    <row r="144" spans="3:47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1.9587870000000001</v>
      </c>
      <c r="L144" s="1">
        <v>21.202241000000001</v>
      </c>
      <c r="M144" s="1">
        <v>5.0730709999999997</v>
      </c>
      <c r="N144" s="1">
        <v>5.3541980000000002</v>
      </c>
      <c r="O144" s="1">
        <v>0.37980000000000003</v>
      </c>
      <c r="P144" s="1">
        <v>14.657876999999999</v>
      </c>
      <c r="Q144" s="1">
        <v>7.1242400000000004</v>
      </c>
      <c r="R144" s="1">
        <v>0.722001</v>
      </c>
      <c r="S144" s="1">
        <v>0.94789299999999999</v>
      </c>
      <c r="T144" s="1">
        <v>0.93059999999999998</v>
      </c>
      <c r="U144" s="1">
        <v>0.55649000000000004</v>
      </c>
      <c r="V144" s="1">
        <v>4.8902700000000001</v>
      </c>
      <c r="W144" s="1">
        <v>0.74822</v>
      </c>
      <c r="X144" s="1">
        <v>7.5369799999999998</v>
      </c>
      <c r="Y144" s="1">
        <v>1.66892</v>
      </c>
      <c r="Z144" s="1">
        <v>4.0202939999999998</v>
      </c>
      <c r="AA144" s="1">
        <v>0.55339799999999995</v>
      </c>
      <c r="AB144" s="1">
        <v>8.8715740000000007</v>
      </c>
      <c r="AC144" s="1">
        <v>1.7218880000000001</v>
      </c>
      <c r="AD144" s="1">
        <v>0.900335</v>
      </c>
      <c r="AE144" s="1">
        <v>1.4361900000000001</v>
      </c>
      <c r="AF144" s="1">
        <v>5.9198279999999999</v>
      </c>
      <c r="AG144" s="1">
        <v>0.881602</v>
      </c>
      <c r="AH144" s="1">
        <v>1.13608</v>
      </c>
      <c r="AI144" s="1">
        <v>0.68428599999999995</v>
      </c>
      <c r="AJ144" s="1">
        <v>0.49768600000000002</v>
      </c>
      <c r="AK144" s="1">
        <v>0.59685699999999997</v>
      </c>
      <c r="AL144" s="1">
        <v>0.79306600000000005</v>
      </c>
      <c r="AM144" s="1">
        <v>0.63288500000000003</v>
      </c>
      <c r="AN144" s="1">
        <v>0.75969900000000001</v>
      </c>
      <c r="AO144" s="1">
        <v>4.8133999999999997</v>
      </c>
      <c r="AP144" s="1">
        <v>0.72597599999999995</v>
      </c>
      <c r="AQ144" s="1">
        <v>2.278051</v>
      </c>
      <c r="AR144" s="1">
        <v>2.5331399999999999</v>
      </c>
      <c r="AS144" s="1">
        <v>1.8130489999999999</v>
      </c>
      <c r="AT144" s="1">
        <v>3.2723439999999999</v>
      </c>
      <c r="AU144" s="1">
        <v>0.78360099999999999</v>
      </c>
    </row>
    <row r="145" spans="3:47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20.375736</v>
      </c>
      <c r="L145" s="1">
        <v>23.496365000000001</v>
      </c>
      <c r="M145" s="1">
        <v>2.551021</v>
      </c>
      <c r="N145" s="1">
        <v>11.176276</v>
      </c>
      <c r="O145" s="1">
        <v>29.0335</v>
      </c>
      <c r="P145" s="1">
        <v>11.311775000000001</v>
      </c>
      <c r="Q145" s="1">
        <v>10.017668</v>
      </c>
      <c r="R145" s="1">
        <v>0.83039700000000005</v>
      </c>
      <c r="S145" s="1">
        <v>0.74546000000000001</v>
      </c>
      <c r="T145" s="1">
        <v>1.05776</v>
      </c>
      <c r="U145" s="1">
        <v>0.80949000000000004</v>
      </c>
      <c r="V145" s="1">
        <v>0.90915000000000001</v>
      </c>
      <c r="W145" s="1">
        <v>0.34451999999999999</v>
      </c>
      <c r="X145" s="1">
        <v>15.677199999999999</v>
      </c>
      <c r="Y145" s="1">
        <v>4.64079</v>
      </c>
      <c r="Z145" s="1">
        <v>2.2183679999999999</v>
      </c>
      <c r="AA145" s="1">
        <v>18.620206</v>
      </c>
      <c r="AB145" s="1">
        <v>6.3792109999999997</v>
      </c>
      <c r="AC145" s="1">
        <v>4.6272979999999997</v>
      </c>
      <c r="AD145" s="1">
        <v>1.737808</v>
      </c>
      <c r="AE145" s="1">
        <v>1.2100379999999999</v>
      </c>
      <c r="AF145" s="1">
        <v>8.5035329999999991</v>
      </c>
      <c r="AG145" s="1">
        <v>0.74160199999999998</v>
      </c>
      <c r="AH145" s="1">
        <v>1.3164800000000001</v>
      </c>
      <c r="AI145" s="1">
        <v>0.68451899999999999</v>
      </c>
      <c r="AJ145" s="1">
        <v>0.74657899999999999</v>
      </c>
      <c r="AK145" s="1">
        <v>0.78558499999999998</v>
      </c>
      <c r="AL145" s="1">
        <v>0.63283400000000001</v>
      </c>
      <c r="AM145" s="1">
        <v>0.44480799999999998</v>
      </c>
      <c r="AN145" s="1">
        <v>0.79059999999999997</v>
      </c>
      <c r="AO145" s="1">
        <v>0.72740000000000005</v>
      </c>
      <c r="AP145" s="1">
        <v>3.644387</v>
      </c>
      <c r="AQ145" s="1">
        <v>2.4283039999999998</v>
      </c>
      <c r="AR145" s="1">
        <v>0.62134900000000004</v>
      </c>
      <c r="AS145" s="1">
        <v>8.0443870000000004</v>
      </c>
      <c r="AT145" s="1">
        <v>3.8825099999999999</v>
      </c>
      <c r="AU145" s="1">
        <v>0.44503900000000002</v>
      </c>
    </row>
    <row r="146" spans="3:47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11.462199</v>
      </c>
      <c r="L146" s="1">
        <v>3.8212440000000001</v>
      </c>
      <c r="M146" s="1">
        <v>2.2336800000000001</v>
      </c>
      <c r="N146" s="1">
        <v>3.9970919999999999</v>
      </c>
      <c r="O146" s="1">
        <v>0.31877699999999998</v>
      </c>
      <c r="P146" s="1">
        <v>4.3855219999999999</v>
      </c>
      <c r="Q146" s="1">
        <v>18.427633</v>
      </c>
      <c r="R146" s="1">
        <v>0.83539799999999997</v>
      </c>
      <c r="S146" s="1">
        <v>0.98262099999999997</v>
      </c>
      <c r="T146" s="1">
        <v>0.7238</v>
      </c>
      <c r="U146" s="1">
        <v>0.79496999999999995</v>
      </c>
      <c r="V146" s="1">
        <v>0.77439999999999998</v>
      </c>
      <c r="W146" s="1">
        <v>0.80332999999999999</v>
      </c>
      <c r="X146" s="1">
        <v>0.72258999999999995</v>
      </c>
      <c r="Y146" s="1">
        <v>3.90863</v>
      </c>
      <c r="Z146" s="1">
        <v>1.494842</v>
      </c>
      <c r="AA146" s="1">
        <v>5.7147430000000004</v>
      </c>
      <c r="AB146" s="1">
        <v>1.1464570000000001</v>
      </c>
      <c r="AC146" s="1">
        <v>7.646509</v>
      </c>
      <c r="AD146" s="1">
        <v>1.5339130000000001</v>
      </c>
      <c r="AE146" s="1">
        <v>0.47706500000000002</v>
      </c>
      <c r="AF146" s="1">
        <v>6.5968119999999999</v>
      </c>
      <c r="AG146" s="1">
        <v>0.72619400000000001</v>
      </c>
      <c r="AH146" s="1">
        <v>1.19801</v>
      </c>
      <c r="AI146" s="1">
        <v>0.74338700000000002</v>
      </c>
      <c r="AJ146" s="1">
        <v>0.65240799999999999</v>
      </c>
      <c r="AK146" s="1">
        <v>0.68191100000000004</v>
      </c>
      <c r="AL146" s="1">
        <v>0.63733899999999999</v>
      </c>
      <c r="AM146" s="1">
        <v>0.60841599999999996</v>
      </c>
      <c r="AN146" s="1">
        <v>0.65090000000000003</v>
      </c>
      <c r="AO146" s="1">
        <v>0.57930000000000004</v>
      </c>
      <c r="AP146" s="1">
        <v>0.61412900000000004</v>
      </c>
      <c r="AQ146" s="1">
        <v>1.4851840000000001</v>
      </c>
      <c r="AR146" s="1">
        <v>1.7748969999999999</v>
      </c>
      <c r="AS146" s="1">
        <v>2.0359509999999998</v>
      </c>
      <c r="AT146" s="1">
        <v>8.6616210000000002</v>
      </c>
      <c r="AU146" s="1">
        <v>3.3847520000000002</v>
      </c>
    </row>
    <row r="147" spans="3:47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22.668330000000001</v>
      </c>
      <c r="L147" s="1">
        <v>16.152263000000001</v>
      </c>
      <c r="M147" s="1">
        <v>8.2074549999999995</v>
      </c>
      <c r="N147" s="1">
        <v>27.840548999999999</v>
      </c>
      <c r="O147" s="1">
        <v>6.8011949999999999</v>
      </c>
      <c r="P147" s="1">
        <v>2.9071720000000001</v>
      </c>
      <c r="Q147" s="1">
        <v>5.7547980000000001</v>
      </c>
      <c r="R147" s="1">
        <v>0.68950100000000003</v>
      </c>
      <c r="S147" s="1">
        <v>0.744815</v>
      </c>
      <c r="T147" s="1">
        <v>0.49620999999999998</v>
      </c>
      <c r="U147" s="1">
        <v>0.69025000000000003</v>
      </c>
      <c r="V147" s="1">
        <v>0.72214999999999996</v>
      </c>
      <c r="W147" s="1">
        <v>0.77329999999999999</v>
      </c>
      <c r="X147" s="1">
        <v>3.9302999999999999</v>
      </c>
      <c r="Y147" s="1">
        <v>1.4510099999999999</v>
      </c>
      <c r="Z147" s="1">
        <v>1.6189629999999999</v>
      </c>
      <c r="AA147" s="1">
        <v>2.100733</v>
      </c>
      <c r="AB147" s="1">
        <v>7.3366480000000003</v>
      </c>
      <c r="AC147" s="1">
        <v>5.115875</v>
      </c>
      <c r="AD147" s="1">
        <v>0.54881000000000002</v>
      </c>
      <c r="AE147" s="1">
        <v>3.8535729999999999</v>
      </c>
      <c r="AF147" s="1">
        <v>1.904161</v>
      </c>
      <c r="AG147" s="1">
        <v>0.78770099999999998</v>
      </c>
      <c r="AH147" s="1">
        <v>1.07602</v>
      </c>
      <c r="AI147" s="1">
        <v>0.67093800000000003</v>
      </c>
      <c r="AJ147" s="1">
        <v>0.812774</v>
      </c>
      <c r="AK147" s="1">
        <v>0.65768000000000004</v>
      </c>
      <c r="AL147" s="1">
        <v>0.79209700000000005</v>
      </c>
      <c r="AM147" s="1">
        <v>0.45707599999999998</v>
      </c>
      <c r="AN147" s="1">
        <v>0.47310000000000002</v>
      </c>
      <c r="AO147" s="1">
        <v>0.70709999999999995</v>
      </c>
      <c r="AP147" s="1">
        <v>3.6193089999999999</v>
      </c>
      <c r="AQ147" s="1">
        <v>5.3928459999999996</v>
      </c>
      <c r="AR147" s="1">
        <v>1.6354139999999999</v>
      </c>
      <c r="AS147" s="1">
        <v>3.227824</v>
      </c>
      <c r="AT147" s="1">
        <v>2.8522820000000002</v>
      </c>
      <c r="AU147" s="1">
        <v>1.14777</v>
      </c>
    </row>
    <row r="148" spans="3:47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5.3647010000000002</v>
      </c>
      <c r="L148" s="1">
        <v>23.041391999999998</v>
      </c>
      <c r="M148" s="1">
        <v>9.0957849999999993</v>
      </c>
      <c r="N148" s="1">
        <v>2.4455100000000001</v>
      </c>
      <c r="O148" s="1">
        <v>31.373595999999999</v>
      </c>
      <c r="P148" s="1">
        <v>2.3876740000000001</v>
      </c>
      <c r="Q148" s="1">
        <v>24.944991999999999</v>
      </c>
      <c r="R148" s="1">
        <v>0.82530199999999998</v>
      </c>
      <c r="S148" s="1">
        <v>0.62839100000000003</v>
      </c>
      <c r="T148" s="1">
        <v>0.70598000000000005</v>
      </c>
      <c r="U148" s="1">
        <v>0.69806000000000001</v>
      </c>
      <c r="V148" s="1">
        <v>0.75888999999999995</v>
      </c>
      <c r="W148" s="1">
        <v>2.8288700000000002</v>
      </c>
      <c r="X148" s="1">
        <v>0.95721999999999996</v>
      </c>
      <c r="Y148" s="1">
        <v>4.75739</v>
      </c>
      <c r="Z148" s="1">
        <v>16.544851999999999</v>
      </c>
      <c r="AA148" s="1">
        <v>14.940312</v>
      </c>
      <c r="AB148" s="1">
        <v>5.6314799999999998</v>
      </c>
      <c r="AC148" s="1">
        <v>7.5330750000000002</v>
      </c>
      <c r="AD148" s="1">
        <v>1.5415570000000001</v>
      </c>
      <c r="AE148" s="1">
        <v>4.4845949999999997</v>
      </c>
      <c r="AF148" s="1">
        <v>2.0580509999999999</v>
      </c>
      <c r="AG148" s="1">
        <v>0.76080199999999998</v>
      </c>
      <c r="AH148" s="1">
        <v>1.20241</v>
      </c>
      <c r="AI148" s="1">
        <v>0.62514099999999995</v>
      </c>
      <c r="AJ148" s="1">
        <v>0.72195200000000004</v>
      </c>
      <c r="AK148" s="1">
        <v>0.76269799999999999</v>
      </c>
      <c r="AL148" s="1">
        <v>0.73287999999999998</v>
      </c>
      <c r="AM148" s="1">
        <v>0.62290500000000004</v>
      </c>
      <c r="AN148" s="1">
        <v>0.75280000000000002</v>
      </c>
      <c r="AO148" s="1">
        <v>1.8267</v>
      </c>
      <c r="AP148" s="1">
        <v>1.181133</v>
      </c>
      <c r="AQ148" s="1">
        <v>3.6457869999999999</v>
      </c>
      <c r="AR148" s="1">
        <v>2.5085000000000002</v>
      </c>
      <c r="AS148" s="1">
        <v>3.9383219999999999</v>
      </c>
      <c r="AT148" s="1">
        <v>0.60214000000000001</v>
      </c>
      <c r="AU148" s="1">
        <v>1.788931</v>
      </c>
    </row>
    <row r="149" spans="3:47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1.849764</v>
      </c>
      <c r="L149" s="1">
        <v>1.101378</v>
      </c>
      <c r="M149" s="1">
        <v>19.523543</v>
      </c>
      <c r="N149" s="1">
        <v>15.483071000000001</v>
      </c>
      <c r="O149" s="1">
        <v>19.054283000000002</v>
      </c>
      <c r="P149" s="1">
        <v>10.229286</v>
      </c>
      <c r="Q149" s="1">
        <v>4.8345549999999999</v>
      </c>
      <c r="R149" s="1">
        <v>0.66399900000000001</v>
      </c>
      <c r="S149" s="1">
        <v>0.415468</v>
      </c>
      <c r="T149" s="1">
        <v>0.71565999999999996</v>
      </c>
      <c r="U149" s="1">
        <v>0.79518999999999995</v>
      </c>
      <c r="V149" s="1">
        <v>0.87614999999999998</v>
      </c>
      <c r="W149" s="1">
        <v>0.79749999999999999</v>
      </c>
      <c r="X149" s="1">
        <v>1.2281500000000001</v>
      </c>
      <c r="Y149" s="1">
        <v>4.4058299999999999</v>
      </c>
      <c r="Z149" s="1">
        <v>1.8580030000000001</v>
      </c>
      <c r="AA149" s="1">
        <v>1.929322</v>
      </c>
      <c r="AB149" s="1">
        <v>20.230485000000002</v>
      </c>
      <c r="AC149" s="1">
        <v>2.1214040000000001</v>
      </c>
      <c r="AD149" s="1">
        <v>20.668272999999999</v>
      </c>
      <c r="AE149" s="1">
        <v>15.623191</v>
      </c>
      <c r="AF149" s="1">
        <v>4.0925289999999999</v>
      </c>
      <c r="AG149" s="1">
        <v>0.94440199999999996</v>
      </c>
      <c r="AH149" s="1">
        <v>1.0435700000000001</v>
      </c>
      <c r="AI149" s="1">
        <v>0.64139500000000005</v>
      </c>
      <c r="AJ149" s="1">
        <v>0.65616699999999994</v>
      </c>
      <c r="AK149" s="1">
        <v>0.81341699999999995</v>
      </c>
      <c r="AL149" s="1">
        <v>0.492784</v>
      </c>
      <c r="AM149" s="1">
        <v>1.075359</v>
      </c>
      <c r="AN149" s="1">
        <v>0.69099999999999995</v>
      </c>
      <c r="AO149" s="1">
        <v>0.64119999999999999</v>
      </c>
      <c r="AP149" s="1">
        <v>0.46767900000000001</v>
      </c>
      <c r="AQ149" s="1">
        <v>1.5790519999999999</v>
      </c>
      <c r="AR149" s="1">
        <v>1.4970140000000001</v>
      </c>
      <c r="AS149" s="1">
        <v>1.4782630000000001</v>
      </c>
      <c r="AT149" s="1">
        <v>3.056962</v>
      </c>
      <c r="AU149" s="1">
        <v>5.5438109999999998</v>
      </c>
    </row>
    <row r="150" spans="3:47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12.17886</v>
      </c>
      <c r="L150" s="1">
        <v>2.4835479999999999</v>
      </c>
      <c r="M150" s="1">
        <v>1.9395549999999999</v>
      </c>
      <c r="N150" s="1">
        <v>4.1489029999999998</v>
      </c>
      <c r="O150" s="1">
        <v>10.522076999999999</v>
      </c>
      <c r="P150" s="1">
        <v>8.8514250000000008</v>
      </c>
      <c r="Q150" s="1">
        <v>1.5184</v>
      </c>
      <c r="R150" s="1">
        <v>0.70910200000000001</v>
      </c>
      <c r="S150" s="1">
        <v>0.92166499999999996</v>
      </c>
      <c r="T150" s="1">
        <v>0.82918000000000003</v>
      </c>
      <c r="U150" s="1">
        <v>0.79815999999999998</v>
      </c>
      <c r="V150" s="1">
        <v>0.91156999999999999</v>
      </c>
      <c r="W150" s="1">
        <v>0.60577000000000003</v>
      </c>
      <c r="X150" s="1">
        <v>0.65669999999999995</v>
      </c>
      <c r="Y150" s="1">
        <v>1.5369200000000001</v>
      </c>
      <c r="Z150" s="1">
        <v>1.4860169999999999</v>
      </c>
      <c r="AA150" s="1">
        <v>3.6318609999999998</v>
      </c>
      <c r="AB150" s="1">
        <v>1.1054900000000001</v>
      </c>
      <c r="AC150" s="1">
        <v>5.1594449999999998</v>
      </c>
      <c r="AD150" s="1">
        <v>0.92515499999999995</v>
      </c>
      <c r="AE150" s="1">
        <v>0.85958500000000004</v>
      </c>
      <c r="AF150" s="1">
        <v>0.33874199999999999</v>
      </c>
      <c r="AG150" s="1">
        <v>0.82900099999999999</v>
      </c>
      <c r="AH150" s="1">
        <v>0.78210000000000002</v>
      </c>
      <c r="AI150" s="1">
        <v>0.66984600000000005</v>
      </c>
      <c r="AJ150" s="1">
        <v>0.70149300000000003</v>
      </c>
      <c r="AK150" s="1">
        <v>0.67276000000000002</v>
      </c>
      <c r="AL150" s="1">
        <v>0.52334400000000003</v>
      </c>
      <c r="AM150" s="1">
        <v>0.60398799999999997</v>
      </c>
      <c r="AN150" s="1">
        <v>0.66349999999999998</v>
      </c>
      <c r="AO150" s="1">
        <v>2.0061</v>
      </c>
      <c r="AP150" s="1">
        <v>0.647976</v>
      </c>
      <c r="AQ150" s="1">
        <v>6.5198520000000002</v>
      </c>
      <c r="AR150" s="1">
        <v>0.44592900000000002</v>
      </c>
      <c r="AS150" s="1">
        <v>1.900134</v>
      </c>
      <c r="AT150" s="1">
        <v>1.481509</v>
      </c>
      <c r="AU150" s="1">
        <v>7.0986669999999998</v>
      </c>
    </row>
    <row r="151" spans="3:47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3.3966970000000001</v>
      </c>
      <c r="L151" s="1">
        <v>9.8076570000000007</v>
      </c>
      <c r="M151" s="1">
        <v>6.3487530000000003</v>
      </c>
      <c r="N151" s="1">
        <v>4.1224020000000001</v>
      </c>
      <c r="O151" s="1">
        <v>11.01431</v>
      </c>
      <c r="P151" s="1">
        <v>1.450129</v>
      </c>
      <c r="Q151" s="1">
        <v>5.839118</v>
      </c>
      <c r="R151" s="1">
        <v>0.85280199999999995</v>
      </c>
      <c r="S151" s="1">
        <v>0.77822599999999997</v>
      </c>
      <c r="T151" s="1">
        <v>0.66022000000000003</v>
      </c>
      <c r="U151" s="1">
        <v>0.75229000000000001</v>
      </c>
      <c r="V151" s="1">
        <v>0.73579000000000006</v>
      </c>
      <c r="W151" s="1">
        <v>1.15005</v>
      </c>
      <c r="X151" s="1">
        <v>0.42481999999999998</v>
      </c>
      <c r="Y151" s="1">
        <v>2.1369699999999998</v>
      </c>
      <c r="Z151" s="1">
        <v>6.4064839999999998</v>
      </c>
      <c r="AA151" s="1">
        <v>3.9790960000000002</v>
      </c>
      <c r="AB151" s="1">
        <v>8.0861859999999997</v>
      </c>
      <c r="AC151" s="1">
        <v>9.7337810000000005</v>
      </c>
      <c r="AD151" s="1">
        <v>5.4056240000000004</v>
      </c>
      <c r="AE151" s="1">
        <v>1.4824459999999999</v>
      </c>
      <c r="AF151" s="1">
        <v>2.609483</v>
      </c>
      <c r="AG151" s="1">
        <v>0.65629999999999999</v>
      </c>
      <c r="AH151" s="1">
        <v>0.80476000000000003</v>
      </c>
      <c r="AI151" s="1">
        <v>0.73648499999999995</v>
      </c>
      <c r="AJ151" s="1">
        <v>0.69254199999999999</v>
      </c>
      <c r="AK151" s="1">
        <v>0.69950100000000004</v>
      </c>
      <c r="AL151" s="1">
        <v>0.70061899999999999</v>
      </c>
      <c r="AM151" s="1">
        <v>0.745</v>
      </c>
      <c r="AN151" s="1">
        <v>0.65680000000000005</v>
      </c>
      <c r="AO151" s="1">
        <v>0.67449999999999999</v>
      </c>
      <c r="AP151" s="1">
        <v>1.977158</v>
      </c>
      <c r="AQ151" s="1">
        <v>0.623892</v>
      </c>
      <c r="AR151" s="1">
        <v>2.5669840000000002</v>
      </c>
      <c r="AS151" s="1">
        <v>2.0329609999999998</v>
      </c>
      <c r="AT151" s="1">
        <v>0.95639700000000005</v>
      </c>
      <c r="AU151" s="1">
        <v>2.097601</v>
      </c>
    </row>
    <row r="152" spans="3:47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14.535594</v>
      </c>
      <c r="L152" s="1">
        <v>7.5991020000000002</v>
      </c>
      <c r="M152" s="1">
        <v>8.8909260000000003</v>
      </c>
      <c r="N152" s="1">
        <v>20.276731000000002</v>
      </c>
      <c r="O152" s="1">
        <v>2.3639329999999998</v>
      </c>
      <c r="P152" s="1">
        <v>7.0894110000000001</v>
      </c>
      <c r="Q152" s="1">
        <v>3.4927579999999998</v>
      </c>
      <c r="R152" s="1">
        <v>0.725101</v>
      </c>
      <c r="S152" s="1">
        <v>0.83042199999999999</v>
      </c>
      <c r="T152" s="1">
        <v>0.69728999999999997</v>
      </c>
      <c r="U152" s="1">
        <v>0.74228000000000005</v>
      </c>
      <c r="V152" s="1">
        <v>0.62644999999999995</v>
      </c>
      <c r="W152" s="1">
        <v>0.75317000000000001</v>
      </c>
      <c r="X152" s="1">
        <v>14.20551</v>
      </c>
      <c r="Y152" s="1">
        <v>1.68377</v>
      </c>
      <c r="Z152" s="1">
        <v>1.9764170000000001</v>
      </c>
      <c r="AA152" s="1">
        <v>13.591816</v>
      </c>
      <c r="AB152" s="1">
        <v>11.329407</v>
      </c>
      <c r="AC152" s="1">
        <v>2.2512910000000002</v>
      </c>
      <c r="AD152" s="1">
        <v>8.6555230000000005</v>
      </c>
      <c r="AE152" s="1">
        <v>4.7524810000000004</v>
      </c>
      <c r="AF152" s="1">
        <v>2.479174</v>
      </c>
      <c r="AG152" s="1">
        <v>0.67680200000000001</v>
      </c>
      <c r="AH152" s="1">
        <v>0.96260999999999997</v>
      </c>
      <c r="AI152" s="1">
        <v>0.68252100000000004</v>
      </c>
      <c r="AJ152" s="1">
        <v>0.60310799999999998</v>
      </c>
      <c r="AK152" s="1">
        <v>0.63162099999999999</v>
      </c>
      <c r="AL152" s="1">
        <v>0.73976200000000003</v>
      </c>
      <c r="AM152" s="1">
        <v>0.81289199999999995</v>
      </c>
      <c r="AN152" s="1">
        <v>1.2951999999999999</v>
      </c>
      <c r="AO152" s="1">
        <v>2.8483000000000001</v>
      </c>
      <c r="AP152" s="1">
        <v>5.9246059999999998</v>
      </c>
      <c r="AQ152" s="1">
        <v>0.87780199999999997</v>
      </c>
      <c r="AR152" s="1">
        <v>5.5869429999999998</v>
      </c>
      <c r="AS152" s="1">
        <v>5.7432650000000001</v>
      </c>
      <c r="AT152" s="1">
        <v>9.5976710000000001</v>
      </c>
      <c r="AU152" s="1">
        <v>2.5129320000000002</v>
      </c>
    </row>
    <row r="153" spans="3:47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1.614787</v>
      </c>
      <c r="L153" s="1">
        <v>12.943808000000001</v>
      </c>
      <c r="M153" s="1">
        <v>5.359801</v>
      </c>
      <c r="N153" s="1">
        <v>10.509198</v>
      </c>
      <c r="O153" s="1">
        <v>4.7792589999999997</v>
      </c>
      <c r="P153" s="1">
        <v>4.031612</v>
      </c>
      <c r="Q153" s="1">
        <v>9.8922100000000004</v>
      </c>
      <c r="R153" s="1">
        <v>0.77909700000000004</v>
      </c>
      <c r="S153" s="1">
        <v>0.91544599999999998</v>
      </c>
      <c r="T153" s="1">
        <v>0.86636000000000002</v>
      </c>
      <c r="U153" s="1">
        <v>0.68552000000000002</v>
      </c>
      <c r="V153" s="1">
        <v>0.79452999999999996</v>
      </c>
      <c r="W153" s="1">
        <v>0.75305999999999995</v>
      </c>
      <c r="X153" s="1">
        <v>0.63151000000000002</v>
      </c>
      <c r="Y153" s="1">
        <v>1.31406</v>
      </c>
      <c r="Z153" s="1">
        <v>4.1676970000000004</v>
      </c>
      <c r="AA153" s="1">
        <v>10.311237</v>
      </c>
      <c r="AB153" s="1">
        <v>3.2950020000000002</v>
      </c>
      <c r="AC153" s="1">
        <v>12.333247999999999</v>
      </c>
      <c r="AD153" s="1">
        <v>12.566591000000001</v>
      </c>
      <c r="AE153" s="1">
        <v>2.4746899999999998</v>
      </c>
      <c r="AF153" s="1">
        <v>0.99348899999999996</v>
      </c>
      <c r="AG153" s="1">
        <v>0.73070199999999996</v>
      </c>
      <c r="AH153" s="1">
        <v>0.89429999999999998</v>
      </c>
      <c r="AI153" s="1">
        <v>0.66446499999999997</v>
      </c>
      <c r="AJ153" s="1">
        <v>0.63890499999999995</v>
      </c>
      <c r="AK153" s="1">
        <v>0.57728900000000005</v>
      </c>
      <c r="AL153" s="1">
        <v>1.2114929999999999</v>
      </c>
      <c r="AM153" s="1">
        <v>0.69894000000000001</v>
      </c>
      <c r="AN153" s="1">
        <v>0.61</v>
      </c>
      <c r="AO153" s="1">
        <v>0.68030000000000002</v>
      </c>
      <c r="AP153" s="1">
        <v>3.6006580000000001</v>
      </c>
      <c r="AQ153" s="1">
        <v>0.38545600000000002</v>
      </c>
      <c r="AR153" s="1">
        <v>5.7007830000000004</v>
      </c>
      <c r="AS153" s="1">
        <v>1.2608740000000001</v>
      </c>
      <c r="AT153" s="1">
        <v>0.73122100000000001</v>
      </c>
      <c r="AU153" s="1">
        <v>4.6040070000000002</v>
      </c>
    </row>
    <row r="154" spans="3:47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2.9828199999999998</v>
      </c>
      <c r="L154" s="1">
        <v>12.663416</v>
      </c>
      <c r="M154" s="1">
        <v>8.1667699999999996</v>
      </c>
      <c r="N154" s="1">
        <v>14.936363999999999</v>
      </c>
      <c r="O154" s="1">
        <v>5.9895769999999997</v>
      </c>
      <c r="P154" s="1">
        <v>1.281722</v>
      </c>
      <c r="Q154" s="1">
        <v>24.184988000000001</v>
      </c>
      <c r="R154" s="1">
        <v>0.78949899999999995</v>
      </c>
      <c r="S154" s="1">
        <v>0.78289500000000001</v>
      </c>
      <c r="T154" s="1">
        <v>1.1839299999999999</v>
      </c>
      <c r="U154" s="1">
        <v>0.87978000000000001</v>
      </c>
      <c r="V154" s="1">
        <v>1.0740400000000001</v>
      </c>
      <c r="W154" s="1">
        <v>0.77451000000000003</v>
      </c>
      <c r="X154" s="1">
        <v>0.74612999999999996</v>
      </c>
      <c r="Y154" s="1">
        <v>19.224150000000002</v>
      </c>
      <c r="Z154" s="1">
        <v>3.4223680000000001</v>
      </c>
      <c r="AA154" s="1">
        <v>1.3155399999999999</v>
      </c>
      <c r="AB154" s="1">
        <v>16.006319000000001</v>
      </c>
      <c r="AC154" s="1">
        <v>10.187191</v>
      </c>
      <c r="AD154" s="1">
        <v>3.039974</v>
      </c>
      <c r="AE154" s="1">
        <v>11.675102000000001</v>
      </c>
      <c r="AF154" s="1">
        <v>4.8564449999999999</v>
      </c>
      <c r="AG154" s="1">
        <v>0.80889999999999995</v>
      </c>
      <c r="AH154" s="1">
        <v>0.81179999999999997</v>
      </c>
      <c r="AI154" s="1">
        <v>0.70081199999999999</v>
      </c>
      <c r="AJ154" s="1">
        <v>0.66294799999999998</v>
      </c>
      <c r="AK154" s="1">
        <v>0.69322899999999998</v>
      </c>
      <c r="AL154" s="1">
        <v>0.50389300000000004</v>
      </c>
      <c r="AM154" s="1">
        <v>0.49996499999999999</v>
      </c>
      <c r="AN154" s="1">
        <v>2.9097</v>
      </c>
      <c r="AO154" s="1">
        <v>0.73529999999999995</v>
      </c>
      <c r="AP154" s="1">
        <v>2.4127999999999998</v>
      </c>
      <c r="AQ154" s="1">
        <v>1.0025869999999999</v>
      </c>
      <c r="AR154" s="1">
        <v>4.8582939999999999</v>
      </c>
      <c r="AS154" s="1">
        <v>0.89042200000000005</v>
      </c>
      <c r="AT154" s="1">
        <v>1.3276509999999999</v>
      </c>
      <c r="AU154" s="1">
        <v>6.3757820000000001</v>
      </c>
    </row>
    <row r="155" spans="3:47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21.194500000000001</v>
      </c>
      <c r="L155" s="1">
        <v>10.991925</v>
      </c>
      <c r="M155" s="1">
        <v>6.2366989999999998</v>
      </c>
      <c r="N155" s="1">
        <v>7.4971870000000003</v>
      </c>
      <c r="O155" s="1">
        <v>6.8297499999999998</v>
      </c>
      <c r="P155" s="1">
        <v>6.6227419999999997</v>
      </c>
      <c r="Q155" s="1">
        <v>3.4469910000000001</v>
      </c>
      <c r="R155" s="1">
        <v>0.72320099999999998</v>
      </c>
      <c r="S155" s="1">
        <v>0.95685399999999998</v>
      </c>
      <c r="T155" s="1">
        <v>0.73601000000000005</v>
      </c>
      <c r="U155" s="1">
        <v>0.71797</v>
      </c>
      <c r="V155" s="1">
        <v>0.7722</v>
      </c>
      <c r="W155" s="1">
        <v>0.68508000000000002</v>
      </c>
      <c r="X155" s="1">
        <v>18.213360000000002</v>
      </c>
      <c r="Y155" s="1">
        <v>1.48566</v>
      </c>
      <c r="Z155" s="1">
        <v>5.8294059999999996</v>
      </c>
      <c r="AA155" s="1">
        <v>8.5972819999999999</v>
      </c>
      <c r="AB155" s="1">
        <v>6.0106310000000001</v>
      </c>
      <c r="AC155" s="1">
        <v>13.254642</v>
      </c>
      <c r="AD155" s="1">
        <v>9.3188999999999993</v>
      </c>
      <c r="AE155" s="1">
        <v>2.6771440000000002</v>
      </c>
      <c r="AF155" s="1">
        <v>3.9302969999999999</v>
      </c>
      <c r="AG155" s="1">
        <v>0.94789999999999996</v>
      </c>
      <c r="AH155" s="1">
        <v>0.91718</v>
      </c>
      <c r="AI155" s="1">
        <v>0.74669300000000005</v>
      </c>
      <c r="AJ155" s="1">
        <v>0.67352800000000002</v>
      </c>
      <c r="AK155" s="1">
        <v>0.74839800000000001</v>
      </c>
      <c r="AL155" s="1">
        <v>0.77564599999999995</v>
      </c>
      <c r="AM155" s="1">
        <v>0.54864999999999997</v>
      </c>
      <c r="AN155" s="1">
        <v>0.73760000000000003</v>
      </c>
      <c r="AO155" s="1">
        <v>0.69740000000000002</v>
      </c>
      <c r="AP155" s="1">
        <v>0.56963299999999994</v>
      </c>
      <c r="AQ155" s="1">
        <v>0.67236700000000005</v>
      </c>
      <c r="AR155" s="1">
        <v>7.6461610000000002</v>
      </c>
      <c r="AS155" s="1">
        <v>2.228812</v>
      </c>
      <c r="AT155" s="1">
        <v>18.884497</v>
      </c>
      <c r="AU155" s="1">
        <v>2.441519</v>
      </c>
    </row>
    <row r="156" spans="3:47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1.1786030000000001</v>
      </c>
      <c r="L156" s="1">
        <v>2.7174499999999999</v>
      </c>
      <c r="M156" s="1">
        <v>1.414107</v>
      </c>
      <c r="N156" s="1">
        <v>6.7469700000000001</v>
      </c>
      <c r="O156" s="1">
        <v>1.1263650000000001</v>
      </c>
      <c r="P156" s="1">
        <v>20.323993000000002</v>
      </c>
      <c r="Q156" s="1">
        <v>20.653437</v>
      </c>
      <c r="R156" s="1">
        <v>0.73020200000000002</v>
      </c>
      <c r="S156" s="1">
        <v>0.93126100000000001</v>
      </c>
      <c r="T156" s="1">
        <v>0.53878000000000004</v>
      </c>
      <c r="U156" s="1">
        <v>0.81191000000000002</v>
      </c>
      <c r="V156" s="1">
        <v>0.73655999999999999</v>
      </c>
      <c r="W156" s="1">
        <v>0.74756</v>
      </c>
      <c r="X156" s="1">
        <v>7.5115699999999999</v>
      </c>
      <c r="Y156" s="1">
        <v>2.7103999999999999</v>
      </c>
      <c r="Z156" s="1">
        <v>0.99314400000000003</v>
      </c>
      <c r="AA156" s="1">
        <v>0.95602799999999999</v>
      </c>
      <c r="AB156" s="1">
        <v>5.5041149999999996</v>
      </c>
      <c r="AC156" s="1">
        <v>0.60623499999999997</v>
      </c>
      <c r="AD156" s="1">
        <v>3.5542560000000001</v>
      </c>
      <c r="AE156" s="1">
        <v>12.387326</v>
      </c>
      <c r="AF156" s="1">
        <v>0.63234900000000005</v>
      </c>
      <c r="AG156" s="1">
        <v>0.89400100000000005</v>
      </c>
      <c r="AH156" s="1">
        <v>0.88736999999999999</v>
      </c>
      <c r="AI156" s="1">
        <v>0.682724</v>
      </c>
      <c r="AJ156" s="1">
        <v>0.73345800000000005</v>
      </c>
      <c r="AK156" s="1">
        <v>0.45375799999999999</v>
      </c>
      <c r="AL156" s="1">
        <v>0.59104999999999996</v>
      </c>
      <c r="AM156" s="1">
        <v>0.66994299999999996</v>
      </c>
      <c r="AN156" s="1">
        <v>1.6099000000000001</v>
      </c>
      <c r="AO156" s="1">
        <v>0.71350000000000002</v>
      </c>
      <c r="AP156" s="1">
        <v>7.5194450000000002</v>
      </c>
      <c r="AQ156" s="1">
        <v>8.573207</v>
      </c>
      <c r="AR156" s="1">
        <v>14.342948</v>
      </c>
      <c r="AS156" s="1">
        <v>9.2302809999999997</v>
      </c>
      <c r="AT156" s="1">
        <v>2.0238070000000001</v>
      </c>
      <c r="AU156" s="1">
        <v>11.925388</v>
      </c>
    </row>
    <row r="157" spans="3:47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3.914466</v>
      </c>
      <c r="L157" s="1">
        <v>5.53911</v>
      </c>
      <c r="M157" s="1">
        <v>2.2748940000000002</v>
      </c>
      <c r="N157" s="1">
        <v>2.4303300000000001</v>
      </c>
      <c r="O157" s="1">
        <v>20.402237</v>
      </c>
      <c r="P157" s="1">
        <v>0.41021099999999999</v>
      </c>
      <c r="Q157" s="1">
        <v>6.4359250000000001</v>
      </c>
      <c r="R157" s="1">
        <v>0.68389800000000001</v>
      </c>
      <c r="S157" s="1">
        <v>0.73502199999999995</v>
      </c>
      <c r="T157" s="1">
        <v>0.70620000000000005</v>
      </c>
      <c r="U157" s="1">
        <v>0.84084000000000003</v>
      </c>
      <c r="V157" s="1">
        <v>0.80640999999999996</v>
      </c>
      <c r="W157" s="1">
        <v>5.0247999999999999</v>
      </c>
      <c r="X157" s="1">
        <v>1.0122199999999999</v>
      </c>
      <c r="Y157" s="1">
        <v>4.7526599999999997</v>
      </c>
      <c r="Z157" s="1">
        <v>5.2364430000000004</v>
      </c>
      <c r="AA157" s="1">
        <v>5.9649749999999999</v>
      </c>
      <c r="AB157" s="1">
        <v>7.8776080000000004</v>
      </c>
      <c r="AC157" s="1">
        <v>0.68641200000000002</v>
      </c>
      <c r="AD157" s="1">
        <v>5.7385549999999999</v>
      </c>
      <c r="AE157" s="1">
        <v>1.483114</v>
      </c>
      <c r="AF157" s="1">
        <v>14.573504</v>
      </c>
      <c r="AG157" s="1">
        <v>0.70440199999999997</v>
      </c>
      <c r="AH157" s="1">
        <v>0.75261999999999996</v>
      </c>
      <c r="AI157" s="1">
        <v>0.61337399999999997</v>
      </c>
      <c r="AJ157" s="1">
        <v>0.71366399999999997</v>
      </c>
      <c r="AK157" s="1">
        <v>0.60131100000000004</v>
      </c>
      <c r="AL157" s="1">
        <v>0.63762200000000002</v>
      </c>
      <c r="AM157" s="1">
        <v>0.66228100000000001</v>
      </c>
      <c r="AN157" s="1">
        <v>0.52869999999999995</v>
      </c>
      <c r="AO157" s="1">
        <v>0.67969999999999997</v>
      </c>
      <c r="AP157" s="1">
        <v>0.99282199999999998</v>
      </c>
      <c r="AQ157" s="1">
        <v>6.1173679999999999</v>
      </c>
      <c r="AR157" s="1">
        <v>4.7272160000000003</v>
      </c>
      <c r="AS157" s="1">
        <v>2.3089870000000001</v>
      </c>
      <c r="AT157" s="1">
        <v>4.1957009999999997</v>
      </c>
      <c r="AU157" s="1">
        <v>1.20774</v>
      </c>
    </row>
    <row r="158" spans="3:47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13.396099</v>
      </c>
      <c r="L158" s="1">
        <v>28.707881</v>
      </c>
      <c r="M158" s="1">
        <v>12.473779</v>
      </c>
      <c r="N158" s="1">
        <v>4.0823660000000004</v>
      </c>
      <c r="O158" s="1">
        <v>2.4034499999999999</v>
      </c>
      <c r="P158" s="1">
        <v>1.3699300000000001</v>
      </c>
      <c r="Q158" s="1">
        <v>9.3616130000000002</v>
      </c>
      <c r="R158" s="1">
        <v>0.70200200000000001</v>
      </c>
      <c r="S158" s="1">
        <v>0.414628</v>
      </c>
      <c r="T158" s="1">
        <v>0.33209</v>
      </c>
      <c r="U158" s="1">
        <v>0.95655999999999997</v>
      </c>
      <c r="V158" s="1">
        <v>0.78693999999999997</v>
      </c>
      <c r="W158" s="1">
        <v>0.80564000000000002</v>
      </c>
      <c r="X158" s="1">
        <v>1.08724</v>
      </c>
      <c r="Y158" s="1">
        <v>10.496309999999999</v>
      </c>
      <c r="Z158" s="1">
        <v>4.207338</v>
      </c>
      <c r="AA158" s="1">
        <v>5.5106729999999997</v>
      </c>
      <c r="AB158" s="1">
        <v>8.0339360000000006</v>
      </c>
      <c r="AC158" s="1">
        <v>4.6517299999999997</v>
      </c>
      <c r="AD158" s="1">
        <v>3.6967919999999999</v>
      </c>
      <c r="AE158" s="1">
        <v>2.6678039999999998</v>
      </c>
      <c r="AF158" s="1">
        <v>6.7206760000000001</v>
      </c>
      <c r="AG158" s="1">
        <v>0.67410000000000003</v>
      </c>
      <c r="AH158" s="1">
        <v>0.84513000000000005</v>
      </c>
      <c r="AI158" s="1">
        <v>0.68872699999999998</v>
      </c>
      <c r="AJ158" s="1">
        <v>0.633988</v>
      </c>
      <c r="AK158" s="1">
        <v>0.66772799999999999</v>
      </c>
      <c r="AL158" s="1">
        <v>0.67625900000000005</v>
      </c>
      <c r="AM158" s="1">
        <v>0.61502299999999999</v>
      </c>
      <c r="AN158" s="1">
        <v>16.2044</v>
      </c>
      <c r="AO158" s="1">
        <v>0.78710000000000002</v>
      </c>
      <c r="AP158" s="1">
        <v>2.6499239999999999</v>
      </c>
      <c r="AQ158" s="1">
        <v>3.0980470000000002</v>
      </c>
      <c r="AR158" s="1">
        <v>0.49526999999999999</v>
      </c>
      <c r="AS158" s="1">
        <v>5.1307169999999998</v>
      </c>
      <c r="AT158" s="1">
        <v>3.8663259999999999</v>
      </c>
      <c r="AU158" s="1">
        <v>4.0942299999999996</v>
      </c>
    </row>
    <row r="159" spans="3:47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14.394693999999999</v>
      </c>
      <c r="L159" s="1">
        <v>8.2038860000000007</v>
      </c>
      <c r="M159" s="1">
        <v>16.610751</v>
      </c>
      <c r="N159" s="1">
        <v>4.1661849999999996</v>
      </c>
      <c r="O159" s="1">
        <v>18.126377000000002</v>
      </c>
      <c r="P159" s="1">
        <v>9.600479</v>
      </c>
      <c r="Q159" s="1">
        <v>2.3917000000000002</v>
      </c>
      <c r="R159" s="1">
        <v>0.78340100000000001</v>
      </c>
      <c r="S159" s="1">
        <v>0.99450099999999997</v>
      </c>
      <c r="T159" s="1">
        <v>0.70191000000000003</v>
      </c>
      <c r="U159" s="1">
        <v>0.76868000000000003</v>
      </c>
      <c r="V159" s="1">
        <v>0.84523999999999999</v>
      </c>
      <c r="W159" s="1">
        <v>7.8684099999999999</v>
      </c>
      <c r="X159" s="1">
        <v>1.2819400000000001</v>
      </c>
      <c r="Y159" s="1">
        <v>9.90517</v>
      </c>
      <c r="Z159" s="1">
        <v>5.840319</v>
      </c>
      <c r="AA159" s="1">
        <v>0.60419900000000004</v>
      </c>
      <c r="AB159" s="1">
        <v>10.344782</v>
      </c>
      <c r="AC159" s="1">
        <v>3.1530239999999998</v>
      </c>
      <c r="AD159" s="1">
        <v>3.1345360000000002</v>
      </c>
      <c r="AE159" s="1">
        <v>11.956507999999999</v>
      </c>
      <c r="AF159" s="1">
        <v>4.8148059999999999</v>
      </c>
      <c r="AG159" s="1">
        <v>0.73940099999999997</v>
      </c>
      <c r="AH159" s="1">
        <v>0.97316999999999998</v>
      </c>
      <c r="AI159" s="1">
        <v>0.71800799999999998</v>
      </c>
      <c r="AJ159" s="1">
        <v>0.63836000000000004</v>
      </c>
      <c r="AK159" s="1">
        <v>0.61522299999999996</v>
      </c>
      <c r="AL159" s="1">
        <v>0.69467900000000005</v>
      </c>
      <c r="AM159" s="1">
        <v>0.63183100000000003</v>
      </c>
      <c r="AN159" s="1">
        <v>0.5333</v>
      </c>
      <c r="AO159" s="1">
        <v>0.75280000000000002</v>
      </c>
      <c r="AP159" s="1">
        <v>12.015771000000001</v>
      </c>
      <c r="AQ159" s="1">
        <v>3.6353019999999998</v>
      </c>
      <c r="AR159" s="1">
        <v>0.69255199999999995</v>
      </c>
      <c r="AS159" s="1">
        <v>1.8059099999999999</v>
      </c>
      <c r="AT159" s="1">
        <v>1.7472719999999999</v>
      </c>
      <c r="AU159" s="1">
        <v>4.9706590000000004</v>
      </c>
    </row>
    <row r="160" spans="3:47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23.057402</v>
      </c>
      <c r="L160" s="1">
        <v>5.7861330000000004</v>
      </c>
      <c r="M160" s="1">
        <v>1.3605929999999999</v>
      </c>
      <c r="N160" s="1">
        <v>10.489174999999999</v>
      </c>
      <c r="O160" s="1">
        <v>0.987344</v>
      </c>
      <c r="P160" s="1">
        <v>2.6220509999999999</v>
      </c>
      <c r="Q160" s="1">
        <v>16.722341</v>
      </c>
      <c r="R160" s="1">
        <v>0.94530099999999995</v>
      </c>
      <c r="S160" s="1">
        <v>1.0152969999999999</v>
      </c>
      <c r="T160" s="1">
        <v>0.78330999999999995</v>
      </c>
      <c r="U160" s="1">
        <v>0.28138000000000002</v>
      </c>
      <c r="V160" s="1">
        <v>3.3457599999999998</v>
      </c>
      <c r="W160" s="1">
        <v>0.84128000000000003</v>
      </c>
      <c r="X160" s="1">
        <v>0.77627000000000002</v>
      </c>
      <c r="Y160" s="1">
        <v>1.34728</v>
      </c>
      <c r="Z160" s="1">
        <v>8.6702449999999995</v>
      </c>
      <c r="AA160" s="1">
        <v>0.42543599999999998</v>
      </c>
      <c r="AB160" s="1">
        <v>4.7599549999999997</v>
      </c>
      <c r="AC160" s="1">
        <v>14.540386</v>
      </c>
      <c r="AD160" s="1">
        <v>8.6613910000000001</v>
      </c>
      <c r="AE160" s="1">
        <v>0.62848599999999999</v>
      </c>
      <c r="AF160" s="1">
        <v>0.98046699999999998</v>
      </c>
      <c r="AG160" s="1">
        <v>0.90900000000000003</v>
      </c>
      <c r="AH160" s="1">
        <v>0.73502000000000001</v>
      </c>
      <c r="AI160" s="1">
        <v>1.00285</v>
      </c>
      <c r="AJ160" s="1">
        <v>0.69403499999999996</v>
      </c>
      <c r="AK160" s="1">
        <v>0.66129599999999999</v>
      </c>
      <c r="AL160" s="1">
        <v>0.61576200000000003</v>
      </c>
      <c r="AM160" s="1">
        <v>0.64829700000000001</v>
      </c>
      <c r="AN160" s="1">
        <v>0.70809999999999995</v>
      </c>
      <c r="AO160" s="1">
        <v>9.3135999999999992</v>
      </c>
      <c r="AP160" s="1">
        <v>0.48388700000000001</v>
      </c>
      <c r="AQ160" s="1">
        <v>0.61962600000000001</v>
      </c>
      <c r="AR160" s="1">
        <v>0.56360900000000003</v>
      </c>
      <c r="AS160" s="1">
        <v>0.57629200000000003</v>
      </c>
      <c r="AT160" s="1">
        <v>4.9393479999999998</v>
      </c>
      <c r="AU160" s="1">
        <v>4.2914719999999997</v>
      </c>
    </row>
    <row r="161" spans="3:47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18.708997</v>
      </c>
      <c r="L161" s="1">
        <v>6.5432649999999999</v>
      </c>
      <c r="M161" s="1">
        <v>6.5024980000000001</v>
      </c>
      <c r="N161" s="1">
        <v>9.0179810000000007</v>
      </c>
      <c r="O161" s="1">
        <v>4.4674339999999999</v>
      </c>
      <c r="P161" s="1">
        <v>5.28071</v>
      </c>
      <c r="Q161" s="1">
        <v>2.6980620000000002</v>
      </c>
      <c r="R161" s="1">
        <v>0.70579899999999995</v>
      </c>
      <c r="S161" s="1">
        <v>0.726105</v>
      </c>
      <c r="T161" s="1">
        <v>0.62029000000000001</v>
      </c>
      <c r="U161" s="1">
        <v>0.77814000000000005</v>
      </c>
      <c r="V161" s="1">
        <v>0.72336</v>
      </c>
      <c r="W161" s="1">
        <v>0.71984000000000004</v>
      </c>
      <c r="X161" s="1">
        <v>0.93313000000000001</v>
      </c>
      <c r="Y161" s="1">
        <v>1.1743600000000001</v>
      </c>
      <c r="Z161" s="1">
        <v>4.5607860000000002</v>
      </c>
      <c r="AA161" s="1">
        <v>5.1959200000000001</v>
      </c>
      <c r="AB161" s="1">
        <v>6.2792430000000001</v>
      </c>
      <c r="AC161" s="1">
        <v>7.5651359999999999</v>
      </c>
      <c r="AD161" s="1">
        <v>13.916539999999999</v>
      </c>
      <c r="AE161" s="1">
        <v>2.9872730000000001</v>
      </c>
      <c r="AF161" s="1">
        <v>6.9862900000000003</v>
      </c>
      <c r="AG161" s="1">
        <v>0.78280099999999997</v>
      </c>
      <c r="AH161" s="1">
        <v>0.78308999999999995</v>
      </c>
      <c r="AI161" s="1">
        <v>0.61932699999999996</v>
      </c>
      <c r="AJ161" s="1">
        <v>0.64078100000000004</v>
      </c>
      <c r="AK161" s="1">
        <v>0.64599300000000004</v>
      </c>
      <c r="AL161" s="1">
        <v>0.69577599999999995</v>
      </c>
      <c r="AM161" s="1">
        <v>0.67370300000000005</v>
      </c>
      <c r="AN161" s="1">
        <v>0.65069999999999995</v>
      </c>
      <c r="AO161" s="1">
        <v>2.2688000000000001</v>
      </c>
      <c r="AP161" s="1">
        <v>0.76464699999999997</v>
      </c>
      <c r="AQ161" s="1">
        <v>10.495365</v>
      </c>
      <c r="AR161" s="1">
        <v>0.58921500000000004</v>
      </c>
      <c r="AS161" s="1">
        <v>1.9033199999999999</v>
      </c>
      <c r="AT161" s="1">
        <v>9.0896690000000007</v>
      </c>
      <c r="AU161" s="1">
        <v>11.878016000000001</v>
      </c>
    </row>
    <row r="162" spans="3:47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9.5449819999999992</v>
      </c>
      <c r="L162" s="1">
        <v>6.5259260000000001</v>
      </c>
      <c r="M162" s="1">
        <v>12.367533</v>
      </c>
      <c r="N162" s="1">
        <v>3.754575</v>
      </c>
      <c r="O162" s="1">
        <v>19.428892000000001</v>
      </c>
      <c r="P162" s="1">
        <v>0.63131300000000001</v>
      </c>
      <c r="Q162" s="1">
        <v>13.78209</v>
      </c>
      <c r="R162" s="1">
        <v>0.83060100000000003</v>
      </c>
      <c r="S162" s="1">
        <v>0.67529300000000003</v>
      </c>
      <c r="T162" s="1">
        <v>0.86372000000000004</v>
      </c>
      <c r="U162" s="1">
        <v>7.3588899999999997</v>
      </c>
      <c r="V162" s="1">
        <v>0.76746999999999999</v>
      </c>
      <c r="W162" s="1">
        <v>0.80464999999999998</v>
      </c>
      <c r="X162" s="1">
        <v>0.60807999999999995</v>
      </c>
      <c r="Y162" s="1">
        <v>7.5694299999999997</v>
      </c>
      <c r="Z162" s="1">
        <v>5.8942050000000004</v>
      </c>
      <c r="AA162" s="1">
        <v>2.8000600000000002</v>
      </c>
      <c r="AB162" s="1">
        <v>6.140879</v>
      </c>
      <c r="AC162" s="1">
        <v>6.0430650000000004</v>
      </c>
      <c r="AD162" s="1">
        <v>7.853453</v>
      </c>
      <c r="AE162" s="1">
        <v>3.6889639999999999</v>
      </c>
      <c r="AF162" s="1">
        <v>3.3834390000000001</v>
      </c>
      <c r="AG162" s="1">
        <v>0.828901</v>
      </c>
      <c r="AH162" s="1">
        <v>0.90144999999999997</v>
      </c>
      <c r="AI162" s="1">
        <v>0.70297600000000005</v>
      </c>
      <c r="AJ162" s="1">
        <v>0.65855200000000003</v>
      </c>
      <c r="AK162" s="1">
        <v>0.65827899999999995</v>
      </c>
      <c r="AL162" s="1">
        <v>0.71886099999999997</v>
      </c>
      <c r="AM162" s="1">
        <v>0.70432499999999998</v>
      </c>
      <c r="AN162" s="1">
        <v>0.81269999999999998</v>
      </c>
      <c r="AO162" s="1">
        <v>0.68899999999999995</v>
      </c>
      <c r="AP162" s="1">
        <v>0.52488500000000005</v>
      </c>
      <c r="AQ162" s="1">
        <v>2.824427</v>
      </c>
      <c r="AR162" s="1">
        <v>1.2023429999999999</v>
      </c>
      <c r="AS162" s="1">
        <v>0.96165699999999998</v>
      </c>
      <c r="AT162" s="1">
        <v>1.624835</v>
      </c>
      <c r="AU162" s="1">
        <v>5.9141130000000004</v>
      </c>
    </row>
    <row r="163" spans="3:47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13.060763</v>
      </c>
      <c r="L163" s="1">
        <v>9.4687129999999993</v>
      </c>
      <c r="M163" s="1">
        <v>0.89598500000000003</v>
      </c>
      <c r="N163" s="1">
        <v>4.641934</v>
      </c>
      <c r="O163" s="1">
        <v>9.0885160000000003</v>
      </c>
      <c r="P163" s="1">
        <v>4.238283</v>
      </c>
      <c r="Q163" s="1">
        <v>22.764605</v>
      </c>
      <c r="R163" s="1">
        <v>0.86390199999999995</v>
      </c>
      <c r="S163" s="1">
        <v>0.87594099999999997</v>
      </c>
      <c r="T163" s="1">
        <v>0.83325000000000005</v>
      </c>
      <c r="U163" s="1">
        <v>0.82665</v>
      </c>
      <c r="V163" s="1">
        <v>0.88032999999999995</v>
      </c>
      <c r="W163" s="1">
        <v>0.74029999999999996</v>
      </c>
      <c r="X163" s="1">
        <v>0.80189999999999995</v>
      </c>
      <c r="Y163" s="1">
        <v>11.951610000000001</v>
      </c>
      <c r="Z163" s="1">
        <v>0.66981900000000005</v>
      </c>
      <c r="AA163" s="1">
        <v>3.6997939999999998</v>
      </c>
      <c r="AB163" s="1">
        <v>1.5995170000000001</v>
      </c>
      <c r="AC163" s="1">
        <v>15.93135</v>
      </c>
      <c r="AD163" s="1">
        <v>7.0303849999999999</v>
      </c>
      <c r="AE163" s="1">
        <v>5.0704269999999996</v>
      </c>
      <c r="AF163" s="1">
        <v>1.5713950000000001</v>
      </c>
      <c r="AG163" s="1">
        <v>0.81619799999999998</v>
      </c>
      <c r="AH163" s="1">
        <v>0.79915000000000003</v>
      </c>
      <c r="AI163" s="1">
        <v>0.66839599999999999</v>
      </c>
      <c r="AJ163" s="1">
        <v>0.67192499999999999</v>
      </c>
      <c r="AK163" s="1">
        <v>0.81419600000000003</v>
      </c>
      <c r="AL163" s="1">
        <v>0.59176600000000001</v>
      </c>
      <c r="AM163" s="1">
        <v>0.64195400000000002</v>
      </c>
      <c r="AN163" s="1">
        <v>0.63470000000000004</v>
      </c>
      <c r="AO163" s="1">
        <v>2.0392000000000001</v>
      </c>
      <c r="AP163" s="1">
        <v>5.6921210000000002</v>
      </c>
      <c r="AQ163" s="1">
        <v>0.82336699999999996</v>
      </c>
      <c r="AR163" s="1">
        <v>7.2480859999999998</v>
      </c>
      <c r="AS163" s="1">
        <v>2.687173</v>
      </c>
      <c r="AT163" s="1">
        <v>6.2295199999999999</v>
      </c>
      <c r="AU163" s="1">
        <v>2.8741029999999999</v>
      </c>
    </row>
    <row r="164" spans="3:47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29.570689999999999</v>
      </c>
      <c r="L164" s="1">
        <v>3.941341</v>
      </c>
      <c r="M164" s="1">
        <v>9.9915439999999993</v>
      </c>
      <c r="N164" s="1">
        <v>14.329127</v>
      </c>
      <c r="O164" s="1">
        <v>4.4054830000000003</v>
      </c>
      <c r="P164" s="1">
        <v>6.6734220000000004</v>
      </c>
      <c r="Q164" s="1">
        <v>4.0075339999999997</v>
      </c>
      <c r="R164" s="1">
        <v>1.130703</v>
      </c>
      <c r="S164" s="1">
        <v>0.78475200000000001</v>
      </c>
      <c r="T164" s="1">
        <v>0.84028999999999998</v>
      </c>
      <c r="U164" s="1">
        <v>1.1099000000000001</v>
      </c>
      <c r="V164" s="1">
        <v>1.1601699999999999</v>
      </c>
      <c r="W164" s="1">
        <v>0.75624999999999998</v>
      </c>
      <c r="X164" s="1">
        <v>0.84677999999999998</v>
      </c>
      <c r="Y164" s="1">
        <v>5.1951900000000002</v>
      </c>
      <c r="Z164" s="1">
        <v>2.0842299999999998</v>
      </c>
      <c r="AA164" s="1">
        <v>0.54076800000000003</v>
      </c>
      <c r="AB164" s="1">
        <v>9.9673560000000005</v>
      </c>
      <c r="AC164" s="1">
        <v>6.15428</v>
      </c>
      <c r="AD164" s="1">
        <v>6.6153000000000004</v>
      </c>
      <c r="AE164" s="1">
        <v>2.070036</v>
      </c>
      <c r="AF164" s="1">
        <v>2.5257830000000001</v>
      </c>
      <c r="AG164" s="1">
        <v>0.80180099999999999</v>
      </c>
      <c r="AH164" s="1">
        <v>0.81157999999999997</v>
      </c>
      <c r="AI164" s="1">
        <v>0.67105199999999998</v>
      </c>
      <c r="AJ164" s="1">
        <v>0.50470999999999999</v>
      </c>
      <c r="AK164" s="1">
        <v>0.29364499999999999</v>
      </c>
      <c r="AL164" s="1">
        <v>0.68196699999999999</v>
      </c>
      <c r="AM164" s="1">
        <v>0.77602400000000005</v>
      </c>
      <c r="AN164" s="1">
        <v>0.9516</v>
      </c>
      <c r="AO164" s="1">
        <v>0.66310000000000002</v>
      </c>
      <c r="AP164" s="1">
        <v>1.3204560000000001</v>
      </c>
      <c r="AQ164" s="1">
        <v>3.7461340000000001</v>
      </c>
      <c r="AR164" s="1">
        <v>0.74192599999999997</v>
      </c>
      <c r="AS164" s="1">
        <v>1.302502</v>
      </c>
      <c r="AT164" s="1">
        <v>3.803671</v>
      </c>
      <c r="AU164" s="1">
        <v>3.8258619999999999</v>
      </c>
    </row>
    <row r="165" spans="3:47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1.4405870000000001</v>
      </c>
      <c r="L165" s="1">
        <v>1.7665489999999999</v>
      </c>
      <c r="M165" s="1">
        <v>10.891586</v>
      </c>
      <c r="N165" s="1">
        <v>10.596080000000001</v>
      </c>
      <c r="O165" s="1">
        <v>3.7611469999999998</v>
      </c>
      <c r="P165" s="1">
        <v>1.018878</v>
      </c>
      <c r="Q165" s="1">
        <v>6.7445729999999999</v>
      </c>
      <c r="R165" s="1">
        <v>0.84089999999999998</v>
      </c>
      <c r="S165" s="1">
        <v>0.42239700000000002</v>
      </c>
      <c r="T165" s="1">
        <v>0.81664000000000003</v>
      </c>
      <c r="U165" s="1">
        <v>3.3293699999999999</v>
      </c>
      <c r="V165" s="1">
        <v>0.81091999999999997</v>
      </c>
      <c r="W165" s="1">
        <v>0.76241000000000003</v>
      </c>
      <c r="X165" s="1">
        <v>5.6772099999999996</v>
      </c>
      <c r="Y165" s="1">
        <v>2.5608</v>
      </c>
      <c r="Z165" s="1">
        <v>0.54908800000000002</v>
      </c>
      <c r="AA165" s="1">
        <v>0.54017899999999996</v>
      </c>
      <c r="AB165" s="1">
        <v>3.304808</v>
      </c>
      <c r="AC165" s="1">
        <v>1.3868830000000001</v>
      </c>
      <c r="AD165" s="1">
        <v>5.1376679999999997</v>
      </c>
      <c r="AE165" s="1">
        <v>16.981867000000001</v>
      </c>
      <c r="AF165" s="1">
        <v>4.1491410000000002</v>
      </c>
      <c r="AG165" s="1">
        <v>1.0906009999999999</v>
      </c>
      <c r="AH165" s="1">
        <v>0.91146000000000005</v>
      </c>
      <c r="AI165" s="1">
        <v>0.72587400000000002</v>
      </c>
      <c r="AJ165" s="1">
        <v>0.66601399999999999</v>
      </c>
      <c r="AK165" s="1">
        <v>0.77246999999999999</v>
      </c>
      <c r="AL165" s="1">
        <v>0.69769000000000003</v>
      </c>
      <c r="AM165" s="1">
        <v>0.71933599999999998</v>
      </c>
      <c r="AN165" s="1">
        <v>0.81720000000000004</v>
      </c>
      <c r="AO165" s="1">
        <v>0.65480000000000005</v>
      </c>
      <c r="AP165" s="1">
        <v>1.3290249999999999</v>
      </c>
      <c r="AQ165" s="1">
        <v>5.449846</v>
      </c>
      <c r="AR165" s="1">
        <v>3.9273799999999999</v>
      </c>
      <c r="AS165" s="1">
        <v>3.2882570000000002</v>
      </c>
      <c r="AT165" s="1">
        <v>7.7179279999999997</v>
      </c>
      <c r="AU165" s="1">
        <v>7.3974010000000003</v>
      </c>
    </row>
    <row r="166" spans="3:47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3.120857</v>
      </c>
      <c r="L166" s="1">
        <v>1.8657550000000001</v>
      </c>
      <c r="M166" s="1">
        <v>1.344446</v>
      </c>
      <c r="N166" s="1">
        <v>21.404675000000001</v>
      </c>
      <c r="O166" s="1">
        <v>7.4376059999999997</v>
      </c>
      <c r="P166" s="1">
        <v>45.248035999999999</v>
      </c>
      <c r="Q166" s="1">
        <v>3.4688080000000001</v>
      </c>
      <c r="R166" s="1">
        <v>0.86460199999999998</v>
      </c>
      <c r="S166" s="1">
        <v>0.89195199999999997</v>
      </c>
      <c r="T166" s="1">
        <v>0.87978000000000001</v>
      </c>
      <c r="U166" s="1">
        <v>0.87582000000000004</v>
      </c>
      <c r="V166" s="1">
        <v>0.75482000000000005</v>
      </c>
      <c r="W166" s="1">
        <v>3.3490600000000001</v>
      </c>
      <c r="X166" s="1">
        <v>6.5979099999999997</v>
      </c>
      <c r="Y166" s="1">
        <v>11.825989999999999</v>
      </c>
      <c r="Z166" s="1">
        <v>0.47810000000000002</v>
      </c>
      <c r="AA166" s="1">
        <v>5.2402559999999996</v>
      </c>
      <c r="AB166" s="1">
        <v>0.53959900000000005</v>
      </c>
      <c r="AC166" s="1">
        <v>1.2561709999999999</v>
      </c>
      <c r="AD166" s="1">
        <v>2.2393380000000001</v>
      </c>
      <c r="AE166" s="1">
        <v>1.935986</v>
      </c>
      <c r="AF166" s="1">
        <v>1.0113110000000001</v>
      </c>
      <c r="AG166" s="1">
        <v>0.71309999999999996</v>
      </c>
      <c r="AH166" s="1">
        <v>0.73909000000000002</v>
      </c>
      <c r="AI166" s="1">
        <v>0.72104900000000005</v>
      </c>
      <c r="AJ166" s="1">
        <v>0.56777299999999997</v>
      </c>
      <c r="AK166" s="1">
        <v>0.65129199999999998</v>
      </c>
      <c r="AL166" s="1">
        <v>0.44076599999999999</v>
      </c>
      <c r="AM166" s="1">
        <v>0.68184299999999998</v>
      </c>
      <c r="AN166" s="1">
        <v>0.88870000000000005</v>
      </c>
      <c r="AO166" s="1">
        <v>0.65400000000000003</v>
      </c>
      <c r="AP166" s="1">
        <v>0.35167300000000001</v>
      </c>
      <c r="AQ166" s="1">
        <v>0.30838300000000002</v>
      </c>
      <c r="AR166" s="1">
        <v>0.55236700000000005</v>
      </c>
      <c r="AS166" s="1">
        <v>0.83106800000000003</v>
      </c>
      <c r="AT166" s="1">
        <v>0.85807900000000004</v>
      </c>
      <c r="AU166" s="1">
        <v>1.8294360000000001</v>
      </c>
    </row>
    <row r="167" spans="3:47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5.1535070000000003</v>
      </c>
      <c r="L167" s="1">
        <v>13.18558</v>
      </c>
      <c r="M167" s="1">
        <v>10.628266</v>
      </c>
      <c r="N167" s="1">
        <v>7.2818199999999997</v>
      </c>
      <c r="O167" s="1">
        <v>8.663036</v>
      </c>
      <c r="P167" s="1">
        <v>16.864346000000001</v>
      </c>
      <c r="Q167" s="1">
        <v>16.830653000000002</v>
      </c>
      <c r="R167" s="1">
        <v>0.67840100000000003</v>
      </c>
      <c r="S167" s="1">
        <v>0.82109799999999999</v>
      </c>
      <c r="T167" s="1">
        <v>0.65329000000000004</v>
      </c>
      <c r="U167" s="1">
        <v>0.50578000000000001</v>
      </c>
      <c r="V167" s="1">
        <v>6.2869400000000004</v>
      </c>
      <c r="W167" s="1">
        <v>0.83940999999999999</v>
      </c>
      <c r="X167" s="1">
        <v>5.0266700000000002</v>
      </c>
      <c r="Y167" s="1">
        <v>7.4258800000000003</v>
      </c>
      <c r="Z167" s="1">
        <v>0.94896899999999995</v>
      </c>
      <c r="AA167" s="1">
        <v>2.7378480000000001</v>
      </c>
      <c r="AB167" s="1">
        <v>0.95020099999999996</v>
      </c>
      <c r="AC167" s="1">
        <v>6.0642670000000001</v>
      </c>
      <c r="AD167" s="1">
        <v>5.1320410000000001</v>
      </c>
      <c r="AE167" s="1">
        <v>1.711374</v>
      </c>
      <c r="AF167" s="1">
        <v>2.8884639999999999</v>
      </c>
      <c r="AG167" s="1">
        <v>0.97480199999999995</v>
      </c>
      <c r="AH167" s="1">
        <v>0.94149000000000005</v>
      </c>
      <c r="AI167" s="1">
        <v>0.71411899999999995</v>
      </c>
      <c r="AJ167" s="1">
        <v>0.678732</v>
      </c>
      <c r="AK167" s="1">
        <v>0.68543500000000002</v>
      </c>
      <c r="AL167" s="1">
        <v>0.74262899999999998</v>
      </c>
      <c r="AM167" s="1">
        <v>0.63946899999999995</v>
      </c>
      <c r="AN167" s="1">
        <v>0.65710000000000002</v>
      </c>
      <c r="AO167" s="1">
        <v>8.4215</v>
      </c>
      <c r="AP167" s="1">
        <v>4.5310540000000001</v>
      </c>
      <c r="AQ167" s="1">
        <v>0.217363</v>
      </c>
      <c r="AR167" s="1">
        <v>1.339761</v>
      </c>
      <c r="AS167" s="1">
        <v>2.966062</v>
      </c>
      <c r="AT167" s="1">
        <v>4.5321129999999998</v>
      </c>
      <c r="AU167" s="1">
        <v>3.7224010000000001</v>
      </c>
    </row>
    <row r="168" spans="3:47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17.264571</v>
      </c>
      <c r="L168" s="1">
        <v>2.9170340000000001</v>
      </c>
      <c r="M168" s="1">
        <v>2.4015599999999999</v>
      </c>
      <c r="N168" s="1">
        <v>19.044170999999999</v>
      </c>
      <c r="O168" s="1">
        <v>12.067157999999999</v>
      </c>
      <c r="P168" s="1">
        <v>8.03322</v>
      </c>
      <c r="Q168" s="1">
        <v>5.5897309999999996</v>
      </c>
      <c r="R168" s="1">
        <v>0.76140099999999999</v>
      </c>
      <c r="S168" s="1">
        <v>0.78697700000000004</v>
      </c>
      <c r="T168" s="1">
        <v>0.70509999999999995</v>
      </c>
      <c r="U168" s="1">
        <v>1.26885</v>
      </c>
      <c r="V168" s="1">
        <v>1.35124</v>
      </c>
      <c r="W168" s="1">
        <v>10.590909999999999</v>
      </c>
      <c r="X168" s="1">
        <v>0.67551000000000005</v>
      </c>
      <c r="Y168" s="1">
        <v>3.8549500000000001</v>
      </c>
      <c r="Z168" s="1">
        <v>12.419722999999999</v>
      </c>
      <c r="AA168" s="1">
        <v>14.863930999999999</v>
      </c>
      <c r="AB168" s="1">
        <v>5.2876510000000003</v>
      </c>
      <c r="AC168" s="1">
        <v>3.2416689999999999</v>
      </c>
      <c r="AD168" s="1">
        <v>4.0037089999999997</v>
      </c>
      <c r="AE168" s="1">
        <v>8.5405169999999995</v>
      </c>
      <c r="AF168" s="1">
        <v>4.3081139999999998</v>
      </c>
      <c r="AG168" s="1">
        <v>0.51090100000000005</v>
      </c>
      <c r="AH168" s="1">
        <v>1.0270699999999999</v>
      </c>
      <c r="AI168" s="1">
        <v>0.68674500000000005</v>
      </c>
      <c r="AJ168" s="1">
        <v>0.693129</v>
      </c>
      <c r="AK168" s="1">
        <v>0.75517900000000004</v>
      </c>
      <c r="AL168" s="1">
        <v>0.71663299999999996</v>
      </c>
      <c r="AM168" s="1">
        <v>0.99515799999999999</v>
      </c>
      <c r="AN168" s="1">
        <v>0.68359999999999999</v>
      </c>
      <c r="AO168" s="1">
        <v>0.89929999999999999</v>
      </c>
      <c r="AP168" s="1">
        <v>1.9938579999999999</v>
      </c>
      <c r="AQ168" s="1">
        <v>3.307607</v>
      </c>
      <c r="AR168" s="1">
        <v>4.2137450000000003</v>
      </c>
      <c r="AS168" s="1">
        <v>5.272913</v>
      </c>
      <c r="AT168" s="1">
        <v>2.2557710000000002</v>
      </c>
      <c r="AU168" s="1">
        <v>5.8694579999999998</v>
      </c>
    </row>
    <row r="169" spans="3:47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14.103524999999999</v>
      </c>
      <c r="L169" s="1">
        <v>19.734893</v>
      </c>
      <c r="M169" s="1">
        <v>17.631686999999999</v>
      </c>
      <c r="N169" s="1">
        <v>4.4884899999999996</v>
      </c>
      <c r="O169" s="1">
        <v>1.9228799999999999</v>
      </c>
      <c r="P169" s="1">
        <v>16.367245</v>
      </c>
      <c r="Q169" s="1">
        <v>2.2249119999999998</v>
      </c>
      <c r="R169" s="1">
        <v>0.88309599999999999</v>
      </c>
      <c r="S169" s="1">
        <v>0.74462700000000004</v>
      </c>
      <c r="T169" s="1">
        <v>0.44307999999999997</v>
      </c>
      <c r="U169" s="1">
        <v>0.71994999999999998</v>
      </c>
      <c r="V169" s="1">
        <v>0.85282999999999998</v>
      </c>
      <c r="W169" s="1">
        <v>0.81191000000000002</v>
      </c>
      <c r="X169" s="1">
        <v>2.0478700000000001</v>
      </c>
      <c r="Y169" s="1">
        <v>1.46773</v>
      </c>
      <c r="Z169" s="1">
        <v>0.64610400000000001</v>
      </c>
      <c r="AA169" s="1">
        <v>1.8244020000000001</v>
      </c>
      <c r="AB169" s="1">
        <v>0.65432100000000004</v>
      </c>
      <c r="AC169" s="1">
        <v>7.5042809999999998</v>
      </c>
      <c r="AD169" s="1">
        <v>7.5258830000000003</v>
      </c>
      <c r="AE169" s="1">
        <v>7.1781059999999997</v>
      </c>
      <c r="AF169" s="1">
        <v>2.094646</v>
      </c>
      <c r="AG169" s="1">
        <v>0.68870100000000001</v>
      </c>
      <c r="AH169" s="1">
        <v>0.70950000000000002</v>
      </c>
      <c r="AI169" s="1">
        <v>0.64669600000000005</v>
      </c>
      <c r="AJ169" s="1">
        <v>0.62395800000000001</v>
      </c>
      <c r="AK169" s="1">
        <v>0.58311999999999997</v>
      </c>
      <c r="AL169" s="1">
        <v>0.625865</v>
      </c>
      <c r="AM169" s="1">
        <v>0.62624199999999997</v>
      </c>
      <c r="AN169" s="1">
        <v>0.72560000000000002</v>
      </c>
      <c r="AO169" s="1">
        <v>0.71950000000000003</v>
      </c>
      <c r="AP169" s="1">
        <v>2.4733399999999999</v>
      </c>
      <c r="AQ169" s="1">
        <v>4.5137340000000004</v>
      </c>
      <c r="AR169" s="1">
        <v>2.9871819999999998</v>
      </c>
      <c r="AS169" s="1">
        <v>3.0384319999999998</v>
      </c>
      <c r="AT169" s="1">
        <v>1.959452</v>
      </c>
      <c r="AU169" s="1">
        <v>6.3215019999999997</v>
      </c>
    </row>
    <row r="170" spans="3:47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1.8409530000000001</v>
      </c>
      <c r="L170" s="1">
        <v>10.180698</v>
      </c>
      <c r="M170" s="1">
        <v>5.6974840000000002</v>
      </c>
      <c r="N170" s="1">
        <v>13.361174999999999</v>
      </c>
      <c r="O170" s="1">
        <v>15.361724000000001</v>
      </c>
      <c r="P170" s="1">
        <v>7.862717</v>
      </c>
      <c r="Q170" s="1">
        <v>4.0836990000000002</v>
      </c>
      <c r="R170" s="1">
        <v>0.66350100000000001</v>
      </c>
      <c r="S170" s="1">
        <v>0.88428600000000002</v>
      </c>
      <c r="T170" s="1">
        <v>0.78374999999999995</v>
      </c>
      <c r="U170" s="1">
        <v>0.87570999999999999</v>
      </c>
      <c r="V170" s="1">
        <v>12.38743</v>
      </c>
      <c r="W170" s="1">
        <v>0.94193000000000005</v>
      </c>
      <c r="X170" s="1">
        <v>0.44714999999999999</v>
      </c>
      <c r="Y170" s="1">
        <v>6.8051500000000003</v>
      </c>
      <c r="Z170" s="1">
        <v>0.53844499999999995</v>
      </c>
      <c r="AA170" s="1">
        <v>2.4791270000000001</v>
      </c>
      <c r="AB170" s="1">
        <v>2.5538219999999998</v>
      </c>
      <c r="AC170" s="1">
        <v>1.127953</v>
      </c>
      <c r="AD170" s="1">
        <v>0.44015300000000002</v>
      </c>
      <c r="AE170" s="1">
        <v>4.2393140000000002</v>
      </c>
      <c r="AF170" s="1">
        <v>0.91607700000000003</v>
      </c>
      <c r="AG170" s="1">
        <v>0.79139800000000005</v>
      </c>
      <c r="AH170" s="1">
        <v>0.82323999999999997</v>
      </c>
      <c r="AI170" s="1">
        <v>0.82948</v>
      </c>
      <c r="AJ170" s="1">
        <v>0.67210000000000003</v>
      </c>
      <c r="AK170" s="1">
        <v>0.66950799999999999</v>
      </c>
      <c r="AL170" s="1">
        <v>0.83525499999999997</v>
      </c>
      <c r="AM170" s="1">
        <v>0.49355900000000003</v>
      </c>
      <c r="AN170" s="1">
        <v>0.71579999999999999</v>
      </c>
      <c r="AO170" s="1">
        <v>0.69320000000000004</v>
      </c>
      <c r="AP170" s="1">
        <v>1.902447</v>
      </c>
      <c r="AQ170" s="1">
        <v>4.1107649999999998</v>
      </c>
      <c r="AR170" s="1">
        <v>7.6231710000000001</v>
      </c>
      <c r="AS170" s="1">
        <v>1.7275750000000001</v>
      </c>
      <c r="AT170" s="1">
        <v>3.6707730000000001</v>
      </c>
      <c r="AU170" s="1">
        <v>1.6421429999999999</v>
      </c>
    </row>
    <row r="171" spans="3:47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13.012352</v>
      </c>
      <c r="L171" s="1">
        <v>2.585585</v>
      </c>
      <c r="M171" s="1">
        <v>7.5691800000000002</v>
      </c>
      <c r="N171" s="1">
        <v>3.8190930000000001</v>
      </c>
      <c r="O171" s="1">
        <v>3.3209330000000001</v>
      </c>
      <c r="P171" s="1">
        <v>13.030977999999999</v>
      </c>
      <c r="Q171" s="1">
        <v>20.334828999999999</v>
      </c>
      <c r="R171" s="1">
        <v>0.7248</v>
      </c>
      <c r="S171" s="1">
        <v>0.448326</v>
      </c>
      <c r="T171" s="1">
        <v>0.76153000000000004</v>
      </c>
      <c r="U171" s="1">
        <v>0.80652000000000001</v>
      </c>
      <c r="V171" s="1">
        <v>0.74766999999999995</v>
      </c>
      <c r="W171" s="1">
        <v>0.51754999999999995</v>
      </c>
      <c r="X171" s="1">
        <v>0.53405000000000002</v>
      </c>
      <c r="Y171" s="1">
        <v>6.34755</v>
      </c>
      <c r="Z171" s="1">
        <v>0.695326</v>
      </c>
      <c r="AA171" s="1">
        <v>11.403624000000001</v>
      </c>
      <c r="AB171" s="1">
        <v>4.6290519999999997</v>
      </c>
      <c r="AC171" s="1">
        <v>2.227827</v>
      </c>
      <c r="AD171" s="1">
        <v>6.5750130000000002</v>
      </c>
      <c r="AE171" s="1">
        <v>5.2530799999999997</v>
      </c>
      <c r="AF171" s="1">
        <v>8.3701170000000005</v>
      </c>
      <c r="AG171" s="1">
        <v>0.860101</v>
      </c>
      <c r="AH171" s="1">
        <v>0.93730999999999998</v>
      </c>
      <c r="AI171" s="1">
        <v>0.69354899999999997</v>
      </c>
      <c r="AJ171" s="1">
        <v>0.80802300000000005</v>
      </c>
      <c r="AK171" s="1">
        <v>0.73209900000000006</v>
      </c>
      <c r="AL171" s="1">
        <v>5.2441069999999996</v>
      </c>
      <c r="AM171" s="1">
        <v>0.68515700000000002</v>
      </c>
      <c r="AN171" s="1">
        <v>0.85570000000000002</v>
      </c>
      <c r="AO171" s="1">
        <v>6.1288999999999998</v>
      </c>
      <c r="AP171" s="1">
        <v>2.7304759999999999</v>
      </c>
      <c r="AQ171" s="1">
        <v>4.0688409999999999</v>
      </c>
      <c r="AR171" s="1">
        <v>11.616061999999999</v>
      </c>
      <c r="AS171" s="1">
        <v>1.862795</v>
      </c>
      <c r="AT171" s="1">
        <v>6.9368619999999996</v>
      </c>
      <c r="AU171" s="1">
        <v>2.2887970000000002</v>
      </c>
    </row>
    <row r="172" spans="3:47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9.5627379999999995</v>
      </c>
      <c r="L172" s="1">
        <v>2.4128850000000002</v>
      </c>
      <c r="M172" s="1">
        <v>7.1497469999999996</v>
      </c>
      <c r="N172" s="1">
        <v>24.372416999999999</v>
      </c>
      <c r="O172" s="1">
        <v>9.4415340000000008</v>
      </c>
      <c r="P172" s="1">
        <v>40.480032999999999</v>
      </c>
      <c r="Q172" s="1">
        <v>13.886868</v>
      </c>
      <c r="R172" s="1">
        <v>0.69169999999999998</v>
      </c>
      <c r="S172" s="1">
        <v>0.48878700000000003</v>
      </c>
      <c r="T172" s="1">
        <v>0.39787</v>
      </c>
      <c r="U172" s="1">
        <v>0.51919999999999999</v>
      </c>
      <c r="V172" s="1">
        <v>2.8596699999999999</v>
      </c>
      <c r="W172" s="1">
        <v>0.89485000000000003</v>
      </c>
      <c r="X172" s="1">
        <v>4.7776300000000003</v>
      </c>
      <c r="Y172" s="1">
        <v>1.3634500000000001</v>
      </c>
      <c r="Z172" s="1">
        <v>2.1179510000000001</v>
      </c>
      <c r="AA172" s="1">
        <v>6.0784330000000004</v>
      </c>
      <c r="AB172" s="1">
        <v>7.807512</v>
      </c>
      <c r="AC172" s="1">
        <v>3.5215900000000002</v>
      </c>
      <c r="AD172" s="1">
        <v>2.6950509999999999</v>
      </c>
      <c r="AE172" s="1">
        <v>4.1879179999999998</v>
      </c>
      <c r="AF172" s="1">
        <v>9.2727719999999998</v>
      </c>
      <c r="AG172" s="1">
        <v>0.88260099999999997</v>
      </c>
      <c r="AH172" s="1">
        <v>0.77373999999999998</v>
      </c>
      <c r="AI172" s="1">
        <v>0.71525799999999995</v>
      </c>
      <c r="AJ172" s="1">
        <v>0.66170200000000001</v>
      </c>
      <c r="AK172" s="1">
        <v>0.69286899999999996</v>
      </c>
      <c r="AL172" s="1">
        <v>0.96959200000000001</v>
      </c>
      <c r="AM172" s="1">
        <v>4.2301880000000001</v>
      </c>
      <c r="AN172" s="1">
        <v>0.78580000000000005</v>
      </c>
      <c r="AO172" s="1">
        <v>0.68289999999999995</v>
      </c>
      <c r="AP172" s="1">
        <v>3.6907040000000002</v>
      </c>
      <c r="AQ172" s="1">
        <v>8.266921</v>
      </c>
      <c r="AR172" s="1">
        <v>1.170885</v>
      </c>
      <c r="AS172" s="1">
        <v>4.4326040000000004</v>
      </c>
      <c r="AT172" s="1">
        <v>4.3940479999999997</v>
      </c>
      <c r="AU172" s="1">
        <v>1.8316380000000001</v>
      </c>
    </row>
    <row r="173" spans="3:47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1.061137</v>
      </c>
      <c r="L173" s="1">
        <v>9.0217589999999994</v>
      </c>
      <c r="M173" s="1">
        <v>1.5709770000000001</v>
      </c>
      <c r="N173" s="1">
        <v>20.855257000000002</v>
      </c>
      <c r="O173" s="1">
        <v>7.864687</v>
      </c>
      <c r="P173" s="1">
        <v>5.448188</v>
      </c>
      <c r="Q173" s="1">
        <v>20.592068999999999</v>
      </c>
      <c r="R173" s="1">
        <v>0.705901</v>
      </c>
      <c r="S173" s="1">
        <v>23.518884</v>
      </c>
      <c r="T173" s="1">
        <v>0.71808000000000005</v>
      </c>
      <c r="U173" s="1">
        <v>0.75163000000000002</v>
      </c>
      <c r="V173" s="1">
        <v>0.74029999999999996</v>
      </c>
      <c r="W173" s="1">
        <v>0.73050999999999999</v>
      </c>
      <c r="X173" s="1">
        <v>0.51105999999999996</v>
      </c>
      <c r="Y173" s="1">
        <v>3.8986200000000002</v>
      </c>
      <c r="Z173" s="1">
        <v>0.244919</v>
      </c>
      <c r="AA173" s="1">
        <v>0.65060799999999996</v>
      </c>
      <c r="AB173" s="1">
        <v>0.537327</v>
      </c>
      <c r="AC173" s="1">
        <v>3.2149369999999999</v>
      </c>
      <c r="AD173" s="1">
        <v>3.6250049999999998</v>
      </c>
      <c r="AE173" s="1">
        <v>0.53564199999999995</v>
      </c>
      <c r="AF173" s="1">
        <v>5.0130670000000004</v>
      </c>
      <c r="AG173" s="1">
        <v>0.93650100000000003</v>
      </c>
      <c r="AH173" s="1">
        <v>0.97360999999999998</v>
      </c>
      <c r="AI173" s="1">
        <v>0.66951499999999997</v>
      </c>
      <c r="AJ173" s="1">
        <v>0.63868199999999997</v>
      </c>
      <c r="AK173" s="1">
        <v>0.76169600000000004</v>
      </c>
      <c r="AL173" s="1">
        <v>0.571017</v>
      </c>
      <c r="AM173" s="1">
        <v>0.66625400000000001</v>
      </c>
      <c r="AN173" s="1">
        <v>0.56689999999999996</v>
      </c>
      <c r="AO173" s="1">
        <v>1.4377</v>
      </c>
      <c r="AP173" s="1">
        <v>1.814743</v>
      </c>
      <c r="AQ173" s="1">
        <v>2.751471</v>
      </c>
      <c r="AR173" s="1">
        <v>4.5096610000000004</v>
      </c>
      <c r="AS173" s="1">
        <v>6.8035240000000003</v>
      </c>
      <c r="AT173" s="1">
        <v>8.6942450000000004</v>
      </c>
      <c r="AU173" s="1">
        <v>1.8425929999999999</v>
      </c>
    </row>
    <row r="174" spans="3:47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2.8642590000000001</v>
      </c>
      <c r="L174" s="1">
        <v>12.880100000000001</v>
      </c>
      <c r="M174" s="1">
        <v>8.7028199999999991</v>
      </c>
      <c r="N174" s="1">
        <v>10.656571</v>
      </c>
      <c r="O174" s="1">
        <v>18.248398999999999</v>
      </c>
      <c r="P174" s="1">
        <v>33.326585999999999</v>
      </c>
      <c r="Q174" s="1">
        <v>25.824380000000001</v>
      </c>
      <c r="R174" s="1">
        <v>0.81089999999999995</v>
      </c>
      <c r="S174" s="1">
        <v>0.73599700000000001</v>
      </c>
      <c r="T174" s="1">
        <v>0.88924000000000003</v>
      </c>
      <c r="U174" s="1">
        <v>0.75339</v>
      </c>
      <c r="V174" s="1">
        <v>0.77495000000000003</v>
      </c>
      <c r="W174" s="1">
        <v>1.3083400000000001</v>
      </c>
      <c r="X174" s="1">
        <v>1.5503400000000001</v>
      </c>
      <c r="Y174" s="1">
        <v>9.2717899999999993</v>
      </c>
      <c r="Z174" s="1">
        <v>1.6889350000000001</v>
      </c>
      <c r="AA174" s="1">
        <v>10.224294</v>
      </c>
      <c r="AB174" s="1">
        <v>11.223106</v>
      </c>
      <c r="AC174" s="1">
        <v>2.709152</v>
      </c>
      <c r="AD174" s="1">
        <v>2.4726910000000002</v>
      </c>
      <c r="AE174" s="1">
        <v>3.1389170000000002</v>
      </c>
      <c r="AF174" s="1">
        <v>3.5199180000000001</v>
      </c>
      <c r="AG174" s="1">
        <v>0.67569699999999999</v>
      </c>
      <c r="AH174" s="1">
        <v>0.92664000000000002</v>
      </c>
      <c r="AI174" s="1">
        <v>0.73203200000000002</v>
      </c>
      <c r="AJ174" s="1">
        <v>0.60533000000000003</v>
      </c>
      <c r="AK174" s="1">
        <v>0.64361900000000005</v>
      </c>
      <c r="AL174" s="1">
        <v>0.53163499999999997</v>
      </c>
      <c r="AM174" s="1">
        <v>0.70050100000000004</v>
      </c>
      <c r="AN174" s="1">
        <v>0.62909999999999999</v>
      </c>
      <c r="AO174" s="1">
        <v>0.7631</v>
      </c>
      <c r="AP174" s="1">
        <v>6.3048140000000004</v>
      </c>
      <c r="AQ174" s="1">
        <v>0.44909199999999999</v>
      </c>
      <c r="AR174" s="1">
        <v>5.6980230000000001</v>
      </c>
      <c r="AS174" s="1">
        <v>5.5884910000000003</v>
      </c>
      <c r="AT174" s="1">
        <v>5.21638</v>
      </c>
      <c r="AU174" s="1">
        <v>4.2682789999999997</v>
      </c>
    </row>
    <row r="175" spans="3:47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2.843099</v>
      </c>
      <c r="L175" s="1">
        <v>5.5067950000000003</v>
      </c>
      <c r="M175" s="1">
        <v>10.660596999999999</v>
      </c>
      <c r="N175" s="1">
        <v>40.477733000000001</v>
      </c>
      <c r="O175" s="1">
        <v>13.206783</v>
      </c>
      <c r="P175" s="1">
        <v>3.4490500000000002</v>
      </c>
      <c r="Q175" s="1">
        <v>21.751878999999999</v>
      </c>
      <c r="R175" s="1">
        <v>0.70970100000000003</v>
      </c>
      <c r="S175" s="1">
        <v>0.93654000000000004</v>
      </c>
      <c r="T175" s="1">
        <v>0.55352000000000001</v>
      </c>
      <c r="U175" s="1">
        <v>0.84765999999999997</v>
      </c>
      <c r="V175" s="1">
        <v>0.77022000000000002</v>
      </c>
      <c r="W175" s="1">
        <v>0.75317000000000001</v>
      </c>
      <c r="X175" s="1">
        <v>7.8003200000000001</v>
      </c>
      <c r="Y175" s="1">
        <v>5.0247999999999999</v>
      </c>
      <c r="Z175" s="1">
        <v>10.481315</v>
      </c>
      <c r="AA175" s="1">
        <v>14.510659</v>
      </c>
      <c r="AB175" s="1">
        <v>1.2247429999999999</v>
      </c>
      <c r="AC175" s="1">
        <v>1.46584</v>
      </c>
      <c r="AD175" s="1">
        <v>4.6776819999999999</v>
      </c>
      <c r="AE175" s="1">
        <v>0.575569</v>
      </c>
      <c r="AF175" s="1">
        <v>2.592921</v>
      </c>
      <c r="AG175" s="1">
        <v>0.75800100000000004</v>
      </c>
      <c r="AH175" s="1">
        <v>0.76658999999999999</v>
      </c>
      <c r="AI175" s="1">
        <v>0.76099000000000006</v>
      </c>
      <c r="AJ175" s="1">
        <v>0.67207600000000001</v>
      </c>
      <c r="AK175" s="1">
        <v>0.63598200000000005</v>
      </c>
      <c r="AL175" s="1">
        <v>0.66125800000000001</v>
      </c>
      <c r="AM175" s="1">
        <v>0.65668800000000005</v>
      </c>
      <c r="AN175" s="1">
        <v>0.66639999999999999</v>
      </c>
      <c r="AO175" s="1">
        <v>17.9864</v>
      </c>
      <c r="AP175" s="1">
        <v>0.58172999999999997</v>
      </c>
      <c r="AQ175" s="1">
        <v>12.279595</v>
      </c>
      <c r="AR175" s="1">
        <v>2.0188410000000001</v>
      </c>
      <c r="AS175" s="1">
        <v>4.1564410000000001</v>
      </c>
      <c r="AT175" s="1">
        <v>2.925805</v>
      </c>
      <c r="AU175" s="1">
        <v>0.76797000000000004</v>
      </c>
    </row>
    <row r="176" spans="3:47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1.027881</v>
      </c>
      <c r="L176" s="1">
        <v>2.0051779999999999</v>
      </c>
      <c r="M176" s="1">
        <v>2.6126960000000001</v>
      </c>
      <c r="N176" s="1">
        <v>6.6889269999999996</v>
      </c>
      <c r="O176" s="1">
        <v>18.036989999999999</v>
      </c>
      <c r="P176" s="1">
        <v>12.973248999999999</v>
      </c>
      <c r="Q176" s="1">
        <v>1.9126050000000001</v>
      </c>
      <c r="R176" s="1">
        <v>0.93890200000000001</v>
      </c>
      <c r="S176" s="1">
        <v>0.71497200000000005</v>
      </c>
      <c r="T176" s="1">
        <v>0.49203000000000002</v>
      </c>
      <c r="U176" s="1">
        <v>1.9138900000000001</v>
      </c>
      <c r="V176" s="1">
        <v>0.73402999999999996</v>
      </c>
      <c r="W176" s="1">
        <v>0.74843999999999999</v>
      </c>
      <c r="X176" s="1">
        <v>4.9802499999999998</v>
      </c>
      <c r="Y176" s="1">
        <v>1.37907</v>
      </c>
      <c r="Z176" s="1">
        <v>0.890316</v>
      </c>
      <c r="AA176" s="1">
        <v>6.0993380000000004</v>
      </c>
      <c r="AB176" s="1">
        <v>0.88642600000000005</v>
      </c>
      <c r="AC176" s="1">
        <v>3.0130119999999998</v>
      </c>
      <c r="AD176" s="1">
        <v>1.4424459999999999</v>
      </c>
      <c r="AE176" s="1">
        <v>3.3678319999999999</v>
      </c>
      <c r="AF176" s="1">
        <v>3.4635449999999999</v>
      </c>
      <c r="AG176" s="1">
        <v>0.82440100000000005</v>
      </c>
      <c r="AH176" s="1">
        <v>0.87768999999999997</v>
      </c>
      <c r="AI176" s="1">
        <v>0.778586</v>
      </c>
      <c r="AJ176" s="1">
        <v>0.63643899999999998</v>
      </c>
      <c r="AK176" s="1">
        <v>0.65221899999999999</v>
      </c>
      <c r="AL176" s="1">
        <v>0.65562600000000004</v>
      </c>
      <c r="AM176" s="1">
        <v>0.48215799999999998</v>
      </c>
      <c r="AN176" s="1">
        <v>0.91969999999999996</v>
      </c>
      <c r="AO176" s="1">
        <v>7.8468</v>
      </c>
      <c r="AP176" s="1">
        <v>0.270181</v>
      </c>
      <c r="AQ176" s="1">
        <v>0.52352799999999999</v>
      </c>
      <c r="AR176" s="1">
        <v>1.0865910000000001</v>
      </c>
      <c r="AS176" s="1">
        <v>3.9149889999999998</v>
      </c>
      <c r="AT176" s="1">
        <v>0.75417800000000002</v>
      </c>
      <c r="AU176" s="1">
        <v>1.1901040000000001</v>
      </c>
    </row>
    <row r="177" spans="3:47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6.4784829999999998</v>
      </c>
      <c r="L177" s="1">
        <v>3.3352460000000002</v>
      </c>
      <c r="M177" s="1">
        <v>4.8340779999999999</v>
      </c>
      <c r="N177" s="1">
        <v>13.260104999999999</v>
      </c>
      <c r="O177" s="1">
        <v>3.6141740000000002</v>
      </c>
      <c r="P177" s="1">
        <v>5.626258</v>
      </c>
      <c r="Q177" s="1">
        <v>28.314826</v>
      </c>
      <c r="R177" s="1">
        <v>0.78820000000000001</v>
      </c>
      <c r="S177" s="1">
        <v>0.73047399999999996</v>
      </c>
      <c r="T177" s="1">
        <v>0.72555999999999998</v>
      </c>
      <c r="U177" s="1">
        <v>0.77681999999999995</v>
      </c>
      <c r="V177" s="1">
        <v>0.75790000000000002</v>
      </c>
      <c r="W177" s="1">
        <v>2.9740700000000002</v>
      </c>
      <c r="X177" s="1">
        <v>0.78374999999999995</v>
      </c>
      <c r="Y177" s="1">
        <v>1.1463099999999999</v>
      </c>
      <c r="Z177" s="1">
        <v>2.5787499999999999</v>
      </c>
      <c r="AA177" s="1">
        <v>8.5076079999999994</v>
      </c>
      <c r="AB177" s="1">
        <v>1.574514</v>
      </c>
      <c r="AC177" s="1">
        <v>7.3577190000000003</v>
      </c>
      <c r="AD177" s="1">
        <v>10.251291999999999</v>
      </c>
      <c r="AE177" s="1">
        <v>29.228328000000001</v>
      </c>
      <c r="AF177" s="1">
        <v>2.1768070000000002</v>
      </c>
      <c r="AG177" s="1">
        <v>0.81520099999999995</v>
      </c>
      <c r="AH177" s="1">
        <v>1.0916399999999999</v>
      </c>
      <c r="AI177" s="1">
        <v>0.69686499999999996</v>
      </c>
      <c r="AJ177" s="1">
        <v>0.606402</v>
      </c>
      <c r="AK177" s="1">
        <v>0.70324500000000001</v>
      </c>
      <c r="AL177" s="1">
        <v>0.68840500000000004</v>
      </c>
      <c r="AM177" s="1">
        <v>0.62601399999999996</v>
      </c>
      <c r="AN177" s="1">
        <v>0.56179999999999997</v>
      </c>
      <c r="AO177" s="1">
        <v>3.6221000000000001</v>
      </c>
      <c r="AP177" s="1">
        <v>4.1581260000000002</v>
      </c>
      <c r="AQ177" s="1">
        <v>9.7165440000000007</v>
      </c>
      <c r="AR177" s="1">
        <v>1.1893359999999999</v>
      </c>
      <c r="AS177" s="1">
        <v>2.6992250000000002</v>
      </c>
      <c r="AT177" s="1">
        <v>3.3017259999999999</v>
      </c>
      <c r="AU177" s="1">
        <v>4.4484399999999997</v>
      </c>
    </row>
    <row r="178" spans="3:47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4.3949490000000004</v>
      </c>
      <c r="L178" s="1">
        <v>27.659189999999999</v>
      </c>
      <c r="M178" s="1">
        <v>2.0260799999999999</v>
      </c>
      <c r="N178" s="1">
        <v>0.89437</v>
      </c>
      <c r="O178" s="1">
        <v>28.106566000000001</v>
      </c>
      <c r="P178" s="1">
        <v>7.3913140000000004</v>
      </c>
      <c r="Q178" s="1">
        <v>10.143741</v>
      </c>
      <c r="R178" s="1">
        <v>0.724298</v>
      </c>
      <c r="S178" s="1">
        <v>0.61869399999999997</v>
      </c>
      <c r="T178" s="1">
        <v>0.87229999999999996</v>
      </c>
      <c r="U178" s="1">
        <v>0.64371999999999996</v>
      </c>
      <c r="V178" s="1">
        <v>0.72941</v>
      </c>
      <c r="W178" s="1">
        <v>7.0112899999999998</v>
      </c>
      <c r="X178" s="1">
        <v>4.5202299999999997</v>
      </c>
      <c r="Y178" s="1">
        <v>1.4931399999999999</v>
      </c>
      <c r="Z178" s="1">
        <v>3.6194350000000002</v>
      </c>
      <c r="AA178" s="1">
        <v>6.2653239999999997</v>
      </c>
      <c r="AB178" s="1">
        <v>14.347016999999999</v>
      </c>
      <c r="AC178" s="1">
        <v>7.6608590000000003</v>
      </c>
      <c r="AD178" s="1">
        <v>3.1781440000000001</v>
      </c>
      <c r="AE178" s="1">
        <v>5.2337379999999998</v>
      </c>
      <c r="AF178" s="1">
        <v>1.563013</v>
      </c>
      <c r="AG178" s="1">
        <v>0.82310099999999997</v>
      </c>
      <c r="AH178" s="1">
        <v>0.92674999999999996</v>
      </c>
      <c r="AI178" s="1">
        <v>0.99850700000000003</v>
      </c>
      <c r="AJ178" s="1">
        <v>0.644289</v>
      </c>
      <c r="AK178" s="1">
        <v>0.58751900000000001</v>
      </c>
      <c r="AL178" s="1">
        <v>0.69904599999999995</v>
      </c>
      <c r="AM178" s="1">
        <v>0.48854199999999998</v>
      </c>
      <c r="AN178" s="1">
        <v>5.0583999999999998</v>
      </c>
      <c r="AO178" s="1">
        <v>2.9563000000000001</v>
      </c>
      <c r="AP178" s="1">
        <v>6.9677920000000002</v>
      </c>
      <c r="AQ178" s="1">
        <v>1.1524110000000001</v>
      </c>
      <c r="AR178" s="1">
        <v>3.6049910000000001</v>
      </c>
      <c r="AS178" s="1">
        <v>4.614058</v>
      </c>
      <c r="AT178" s="1">
        <v>1.977311</v>
      </c>
      <c r="AU178" s="1">
        <v>1.91591</v>
      </c>
    </row>
    <row r="179" spans="3:47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3.5815190000000001</v>
      </c>
      <c r="L179" s="1">
        <v>6.0004</v>
      </c>
      <c r="M179" s="1">
        <v>12.963065</v>
      </c>
      <c r="N179" s="1">
        <v>18.859909999999999</v>
      </c>
      <c r="O179" s="1">
        <v>7.1710200000000004</v>
      </c>
      <c r="P179" s="1">
        <v>4.7290279999999996</v>
      </c>
      <c r="Q179" s="1">
        <v>1.296462</v>
      </c>
      <c r="R179" s="1">
        <v>0.84230099999999997</v>
      </c>
      <c r="S179" s="1">
        <v>0.79051899999999997</v>
      </c>
      <c r="T179" s="1">
        <v>0.87153000000000003</v>
      </c>
      <c r="U179" s="1">
        <v>0.52371000000000001</v>
      </c>
      <c r="V179" s="1">
        <v>0.73182999999999998</v>
      </c>
      <c r="W179" s="1">
        <v>0.94369000000000003</v>
      </c>
      <c r="X179" s="1">
        <v>28.59186</v>
      </c>
      <c r="Y179" s="1">
        <v>3.7688199999999998</v>
      </c>
      <c r="Z179" s="1">
        <v>1.5417810000000001</v>
      </c>
      <c r="AA179" s="1">
        <v>14.858101</v>
      </c>
      <c r="AB179" s="1">
        <v>3.8291919999999999</v>
      </c>
      <c r="AC179" s="1">
        <v>7.1572990000000001</v>
      </c>
      <c r="AD179" s="1">
        <v>1.2744</v>
      </c>
      <c r="AE179" s="1">
        <v>4.5955339999999998</v>
      </c>
      <c r="AF179" s="1">
        <v>4.4671640000000004</v>
      </c>
      <c r="AG179" s="1">
        <v>0.78190099999999996</v>
      </c>
      <c r="AH179" s="1">
        <v>1.0065</v>
      </c>
      <c r="AI179" s="1">
        <v>0.93494699999999997</v>
      </c>
      <c r="AJ179" s="1">
        <v>0.42058099999999998</v>
      </c>
      <c r="AK179" s="1">
        <v>0.58532200000000001</v>
      </c>
      <c r="AL179" s="1">
        <v>0.69214200000000003</v>
      </c>
      <c r="AM179" s="1">
        <v>0.56043399999999999</v>
      </c>
      <c r="AN179" s="1">
        <v>0.72309999999999997</v>
      </c>
      <c r="AO179" s="1">
        <v>0.46450000000000002</v>
      </c>
      <c r="AP179" s="1">
        <v>0.709565</v>
      </c>
      <c r="AQ179" s="1">
        <v>0.43694699999999997</v>
      </c>
      <c r="AR179" s="1">
        <v>0.69911000000000001</v>
      </c>
      <c r="AS179" s="1">
        <v>9.4227600000000002</v>
      </c>
      <c r="AT179" s="1">
        <v>1.125121</v>
      </c>
      <c r="AU179" s="1">
        <v>2.2732700000000001</v>
      </c>
    </row>
    <row r="180" spans="3:47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8.9246090000000002</v>
      </c>
      <c r="L180" s="1">
        <v>2.3111609999999998</v>
      </c>
      <c r="M180" s="1">
        <v>13.563034999999999</v>
      </c>
      <c r="N180" s="1">
        <v>1.586282</v>
      </c>
      <c r="O180" s="1">
        <v>11.187988000000001</v>
      </c>
      <c r="P180" s="1">
        <v>32.291535000000003</v>
      </c>
      <c r="Q180" s="1">
        <v>4.0839800000000004</v>
      </c>
      <c r="R180" s="1">
        <v>0.73000100000000001</v>
      </c>
      <c r="S180" s="1">
        <v>0.79986500000000005</v>
      </c>
      <c r="T180" s="1">
        <v>0.92454999999999998</v>
      </c>
      <c r="U180" s="1">
        <v>0.60785999999999996</v>
      </c>
      <c r="V180" s="1">
        <v>0.73018000000000005</v>
      </c>
      <c r="W180" s="1">
        <v>2.4204400000000001</v>
      </c>
      <c r="X180" s="1">
        <v>0.72479000000000005</v>
      </c>
      <c r="Y180" s="1">
        <v>6.9208699999999999</v>
      </c>
      <c r="Z180" s="1">
        <v>1.464491</v>
      </c>
      <c r="AA180" s="1">
        <v>3.6977829999999998</v>
      </c>
      <c r="AB180" s="1">
        <v>0.90392499999999998</v>
      </c>
      <c r="AC180" s="1">
        <v>3.562519</v>
      </c>
      <c r="AD180" s="1">
        <v>4.3997830000000002</v>
      </c>
      <c r="AE180" s="1">
        <v>4.7780500000000004</v>
      </c>
      <c r="AF180" s="1">
        <v>3.7308430000000001</v>
      </c>
      <c r="AG180" s="1">
        <v>0.609101</v>
      </c>
      <c r="AH180" s="1">
        <v>0.95413999999999999</v>
      </c>
      <c r="AI180" s="1">
        <v>0.67502799999999996</v>
      </c>
      <c r="AJ180" s="1">
        <v>0.42353000000000002</v>
      </c>
      <c r="AK180" s="1">
        <v>0.709839</v>
      </c>
      <c r="AL180" s="1">
        <v>0.35852099999999998</v>
      </c>
      <c r="AM180" s="1">
        <v>0.78562100000000001</v>
      </c>
      <c r="AN180" s="1">
        <v>0.60609999999999997</v>
      </c>
      <c r="AO180" s="1">
        <v>6.226</v>
      </c>
      <c r="AP180" s="1">
        <v>1.960717</v>
      </c>
      <c r="AQ180" s="1">
        <v>4.1583009999999998</v>
      </c>
      <c r="AR180" s="1">
        <v>0.57629399999999997</v>
      </c>
      <c r="AS180" s="1">
        <v>4.1284729999999996</v>
      </c>
      <c r="AT180" s="1">
        <v>4.0915160000000004</v>
      </c>
      <c r="AU180" s="1">
        <v>1.721435</v>
      </c>
    </row>
    <row r="181" spans="3:47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2.4409480000000001</v>
      </c>
      <c r="L181" s="1">
        <v>0.949936</v>
      </c>
      <c r="M181" s="1">
        <v>14.748570000000001</v>
      </c>
      <c r="N181" s="1">
        <v>15.451571</v>
      </c>
      <c r="O181" s="1">
        <v>35.026553999999997</v>
      </c>
      <c r="P181" s="1">
        <v>3.6461250000000001</v>
      </c>
      <c r="Q181" s="1">
        <v>32.575322</v>
      </c>
      <c r="R181" s="1">
        <v>0.68989800000000001</v>
      </c>
      <c r="S181" s="1">
        <v>0.60741400000000001</v>
      </c>
      <c r="T181" s="1">
        <v>0.75592000000000004</v>
      </c>
      <c r="U181" s="1">
        <v>0.71455999999999997</v>
      </c>
      <c r="V181" s="1">
        <v>0.82499999999999996</v>
      </c>
      <c r="W181" s="1">
        <v>4.7697099999999999</v>
      </c>
      <c r="X181" s="1">
        <v>11.41558</v>
      </c>
      <c r="Y181" s="1">
        <v>1.62459</v>
      </c>
      <c r="Z181" s="1">
        <v>4.9177049999999998</v>
      </c>
      <c r="AA181" s="1">
        <v>2.6343239999999999</v>
      </c>
      <c r="AB181" s="1">
        <v>8.2928510000000006</v>
      </c>
      <c r="AC181" s="1">
        <v>8.6058109999999992</v>
      </c>
      <c r="AD181" s="1">
        <v>7.1326669999999996</v>
      </c>
      <c r="AE181" s="1">
        <v>2.3447849999999999</v>
      </c>
      <c r="AF181" s="1">
        <v>3.367057</v>
      </c>
      <c r="AG181" s="1">
        <v>0.68110099999999996</v>
      </c>
      <c r="AH181" s="1">
        <v>0.88912999999999998</v>
      </c>
      <c r="AI181" s="1">
        <v>0.53664199999999995</v>
      </c>
      <c r="AJ181" s="1">
        <v>0.70860699999999999</v>
      </c>
      <c r="AK181" s="1">
        <v>0.65310100000000004</v>
      </c>
      <c r="AL181" s="1">
        <v>0.62675700000000001</v>
      </c>
      <c r="AM181" s="1">
        <v>0.47012900000000002</v>
      </c>
      <c r="AN181" s="1">
        <v>0.89970000000000006</v>
      </c>
      <c r="AO181" s="1">
        <v>0.5292</v>
      </c>
      <c r="AP181" s="1">
        <v>4.7815159999999999</v>
      </c>
      <c r="AQ181" s="1">
        <v>3.1659359999999999</v>
      </c>
      <c r="AR181" s="1">
        <v>3.097979</v>
      </c>
      <c r="AS181" s="1">
        <v>9.4406429999999997</v>
      </c>
      <c r="AT181" s="1">
        <v>1.433249</v>
      </c>
      <c r="AU181" s="1">
        <v>6.7351549999999998</v>
      </c>
    </row>
    <row r="182" spans="3:47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49.265948999999999</v>
      </c>
      <c r="L182" s="1">
        <v>8.4084769999999995</v>
      </c>
      <c r="M182" s="1">
        <v>11.458776</v>
      </c>
      <c r="N182" s="1">
        <v>9.3832299999999993</v>
      </c>
      <c r="O182" s="1">
        <v>6.6145690000000004</v>
      </c>
      <c r="P182" s="1">
        <v>12.779222000000001</v>
      </c>
      <c r="Q182" s="1">
        <v>14.071539</v>
      </c>
      <c r="R182" s="1">
        <v>0.70509900000000003</v>
      </c>
      <c r="S182" s="1">
        <v>1.0225569999999999</v>
      </c>
      <c r="T182" s="1">
        <v>0.89375000000000004</v>
      </c>
      <c r="U182" s="1">
        <v>0.91927000000000003</v>
      </c>
      <c r="V182" s="1">
        <v>0.74051999999999996</v>
      </c>
      <c r="W182" s="1">
        <v>0.92213000000000001</v>
      </c>
      <c r="X182" s="1">
        <v>0.69157000000000002</v>
      </c>
      <c r="Y182" s="1">
        <v>17.540929999999999</v>
      </c>
      <c r="Z182" s="1">
        <v>6.3644270000000001</v>
      </c>
      <c r="AA182" s="1">
        <v>6.254397</v>
      </c>
      <c r="AB182" s="1">
        <v>2.5604330000000002</v>
      </c>
      <c r="AC182" s="1">
        <v>1.89689</v>
      </c>
      <c r="AD182" s="1">
        <v>0.76334999999999997</v>
      </c>
      <c r="AE182" s="1">
        <v>3.5691380000000001</v>
      </c>
      <c r="AF182" s="1">
        <v>2.7238609999999999</v>
      </c>
      <c r="AG182" s="1">
        <v>0.81849700000000003</v>
      </c>
      <c r="AH182" s="1">
        <v>0.86107999999999996</v>
      </c>
      <c r="AI182" s="1">
        <v>0.79514499999999999</v>
      </c>
      <c r="AJ182" s="1">
        <v>0.66668099999999997</v>
      </c>
      <c r="AK182" s="1">
        <v>0.61030200000000001</v>
      </c>
      <c r="AL182" s="1">
        <v>0.677593</v>
      </c>
      <c r="AM182" s="1">
        <v>0.56436799999999998</v>
      </c>
      <c r="AN182" s="1">
        <v>0.56389999999999996</v>
      </c>
      <c r="AO182" s="1">
        <v>0.67749999999999999</v>
      </c>
      <c r="AP182" s="1">
        <v>2.214343</v>
      </c>
      <c r="AQ182" s="1">
        <v>0.64420500000000003</v>
      </c>
      <c r="AR182" s="1">
        <v>1.1329370000000001</v>
      </c>
      <c r="AS182" s="1">
        <v>4.8244879999999997</v>
      </c>
      <c r="AT182" s="1">
        <v>4.805466</v>
      </c>
      <c r="AU182" s="1">
        <v>4.7622989999999996</v>
      </c>
    </row>
    <row r="183" spans="3:47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1.3299970000000001</v>
      </c>
      <c r="L183" s="1">
        <v>8.2866350000000004</v>
      </c>
      <c r="M183" s="1">
        <v>4.0056830000000003</v>
      </c>
      <c r="N183" s="1">
        <v>14.399252000000001</v>
      </c>
      <c r="O183" s="1">
        <v>5.1254350000000004</v>
      </c>
      <c r="P183" s="1">
        <v>3.4585029999999999</v>
      </c>
      <c r="Q183" s="1">
        <v>18.519244</v>
      </c>
      <c r="R183" s="1">
        <v>0.73960099999999995</v>
      </c>
      <c r="S183" s="1">
        <v>0.78865499999999999</v>
      </c>
      <c r="T183" s="1">
        <v>0.34408</v>
      </c>
      <c r="U183" s="1">
        <v>15.808870000000001</v>
      </c>
      <c r="V183" s="1">
        <v>0.56738</v>
      </c>
      <c r="W183" s="1">
        <v>0.67474000000000001</v>
      </c>
      <c r="X183" s="1">
        <v>1.4940199999999999</v>
      </c>
      <c r="Y183" s="1">
        <v>1.21143</v>
      </c>
      <c r="Z183" s="1">
        <v>3.2151010000000002</v>
      </c>
      <c r="AA183" s="1">
        <v>5.5858379999999999</v>
      </c>
      <c r="AB183" s="1">
        <v>11.362752</v>
      </c>
      <c r="AC183" s="1">
        <v>4.3832620000000002</v>
      </c>
      <c r="AD183" s="1">
        <v>4.1686670000000001</v>
      </c>
      <c r="AE183" s="1">
        <v>1.2675179999999999</v>
      </c>
      <c r="AF183" s="1">
        <v>13.503151000000001</v>
      </c>
      <c r="AG183" s="1">
        <v>0.88759900000000003</v>
      </c>
      <c r="AH183" s="1">
        <v>0.91662999999999994</v>
      </c>
      <c r="AI183" s="1">
        <v>0.70631999999999995</v>
      </c>
      <c r="AJ183" s="1">
        <v>0.65635699999999997</v>
      </c>
      <c r="AK183" s="1">
        <v>0.70685200000000004</v>
      </c>
      <c r="AL183" s="1">
        <v>0.50223899999999999</v>
      </c>
      <c r="AM183" s="1">
        <v>0.680064</v>
      </c>
      <c r="AN183" s="1">
        <v>0.68799999999999994</v>
      </c>
      <c r="AO183" s="1">
        <v>0.95899999999999996</v>
      </c>
      <c r="AP183" s="1">
        <v>0.50159500000000001</v>
      </c>
      <c r="AQ183" s="1">
        <v>1.425943</v>
      </c>
      <c r="AR183" s="1">
        <v>0.49438399999999999</v>
      </c>
      <c r="AS183" s="1">
        <v>4.9480810000000002</v>
      </c>
      <c r="AT183" s="1">
        <v>1.2049369999999999</v>
      </c>
      <c r="AU183" s="1">
        <v>1.514832</v>
      </c>
    </row>
    <row r="184" spans="3:47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25.027647000000002</v>
      </c>
      <c r="L184" s="1">
        <v>18.848464</v>
      </c>
      <c r="M184" s="1">
        <v>0.79074</v>
      </c>
      <c r="N184" s="1">
        <v>2.3658480000000002</v>
      </c>
      <c r="O184" s="1">
        <v>14.141276</v>
      </c>
      <c r="P184" s="1">
        <v>7.406949</v>
      </c>
      <c r="Q184" s="1">
        <v>37.984327</v>
      </c>
      <c r="R184" s="1">
        <v>0.67170099999999999</v>
      </c>
      <c r="S184" s="1">
        <v>0.58371099999999998</v>
      </c>
      <c r="T184" s="1">
        <v>0.94094</v>
      </c>
      <c r="U184" s="1">
        <v>0.75317000000000001</v>
      </c>
      <c r="V184" s="1">
        <v>0.75251000000000001</v>
      </c>
      <c r="W184" s="1">
        <v>2.0805400000000001</v>
      </c>
      <c r="X184" s="1">
        <v>5.8829099999999999</v>
      </c>
      <c r="Y184" s="1">
        <v>3.6057999999999999</v>
      </c>
      <c r="Z184" s="1">
        <v>4.6046440000000004</v>
      </c>
      <c r="AA184" s="1">
        <v>1.3913759999999999</v>
      </c>
      <c r="AB184" s="1">
        <v>4.6142139999999996</v>
      </c>
      <c r="AC184" s="1">
        <v>6.2304639999999996</v>
      </c>
      <c r="AD184" s="1">
        <v>1.1449990000000001</v>
      </c>
      <c r="AE184" s="1">
        <v>2.4000949999999999</v>
      </c>
      <c r="AF184" s="1">
        <v>0.83853500000000003</v>
      </c>
      <c r="AG184" s="1">
        <v>0.95140000000000002</v>
      </c>
      <c r="AH184" s="1">
        <v>0.90156000000000003</v>
      </c>
      <c r="AI184" s="1">
        <v>0.409167</v>
      </c>
      <c r="AJ184" s="1">
        <v>0.66852500000000004</v>
      </c>
      <c r="AK184" s="1">
        <v>0.47432200000000002</v>
      </c>
      <c r="AL184" s="1">
        <v>0.73508700000000005</v>
      </c>
      <c r="AM184" s="1">
        <v>0.55811900000000003</v>
      </c>
      <c r="AN184" s="1">
        <v>0.5373</v>
      </c>
      <c r="AO184" s="1">
        <v>0.64190000000000003</v>
      </c>
      <c r="AP184" s="1">
        <v>5.07707</v>
      </c>
      <c r="AQ184" s="1">
        <v>0.58792199999999994</v>
      </c>
      <c r="AR184" s="1">
        <v>2.7114579999999999</v>
      </c>
      <c r="AS184" s="1">
        <v>4.0128849999999998</v>
      </c>
      <c r="AT184" s="1">
        <v>2.2851059999999999</v>
      </c>
      <c r="AU184" s="1">
        <v>8.9711940000000006</v>
      </c>
    </row>
    <row r="185" spans="3:47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7.7532310000000004</v>
      </c>
      <c r="L185" s="1">
        <v>15.894594</v>
      </c>
      <c r="M185" s="1">
        <v>18.624369999999999</v>
      </c>
      <c r="N185" s="1">
        <v>8.0008920000000003</v>
      </c>
      <c r="O185" s="1">
        <v>20.971968</v>
      </c>
      <c r="P185" s="1">
        <v>21.373926000000001</v>
      </c>
      <c r="Q185" s="1">
        <v>16.545587999999999</v>
      </c>
      <c r="R185" s="1">
        <v>0.71839900000000001</v>
      </c>
      <c r="S185" s="1">
        <v>0.92591800000000002</v>
      </c>
      <c r="T185" s="1">
        <v>0.69057999999999997</v>
      </c>
      <c r="U185" s="1">
        <v>0.75229000000000001</v>
      </c>
      <c r="V185" s="1">
        <v>1.22001</v>
      </c>
      <c r="W185" s="1">
        <v>0.66615999999999997</v>
      </c>
      <c r="X185" s="1">
        <v>11.156420000000001</v>
      </c>
      <c r="Y185" s="1">
        <v>6.3543700000000003</v>
      </c>
      <c r="Z185" s="1">
        <v>1.676688</v>
      </c>
      <c r="AA185" s="1">
        <v>2.5247639999999998</v>
      </c>
      <c r="AB185" s="1">
        <v>8.6124500000000008</v>
      </c>
      <c r="AC185" s="1">
        <v>2.5032960000000002</v>
      </c>
      <c r="AD185" s="1">
        <v>6.1544319999999999</v>
      </c>
      <c r="AE185" s="1">
        <v>3.008051</v>
      </c>
      <c r="AF185" s="1">
        <v>5.2858689999999999</v>
      </c>
      <c r="AG185" s="1">
        <v>0.79900000000000004</v>
      </c>
      <c r="AH185" s="1">
        <v>0.90749999999999997</v>
      </c>
      <c r="AI185" s="1">
        <v>0.71758100000000002</v>
      </c>
      <c r="AJ185" s="1">
        <v>0.727746</v>
      </c>
      <c r="AK185" s="1">
        <v>0.55763300000000005</v>
      </c>
      <c r="AL185" s="1">
        <v>0.58852599999999999</v>
      </c>
      <c r="AM185" s="1">
        <v>0.68691599999999997</v>
      </c>
      <c r="AN185" s="1">
        <v>0.751</v>
      </c>
      <c r="AO185" s="1">
        <v>0.69440000000000002</v>
      </c>
      <c r="AP185" s="1">
        <v>0.48789399999999999</v>
      </c>
      <c r="AQ185" s="1">
        <v>0.57762800000000003</v>
      </c>
      <c r="AR185" s="1">
        <v>1.969344</v>
      </c>
      <c r="AS185" s="1">
        <v>4.8991379999999998</v>
      </c>
      <c r="AT185" s="1">
        <v>1.7905450000000001</v>
      </c>
      <c r="AU185" s="1">
        <v>3.6196120000000001</v>
      </c>
    </row>
    <row r="186" spans="3:47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5.2573800000000004</v>
      </c>
      <c r="L186" s="1">
        <v>20.295931</v>
      </c>
      <c r="M186" s="1">
        <v>5.9605949999999996</v>
      </c>
      <c r="N186" s="1">
        <v>4.8733269999999997</v>
      </c>
      <c r="O186" s="1">
        <v>21.5685</v>
      </c>
      <c r="P186" s="1">
        <v>7.3719830000000002</v>
      </c>
      <c r="Q186" s="1">
        <v>8.8863249999999994</v>
      </c>
      <c r="R186" s="1">
        <v>0.71879899999999997</v>
      </c>
      <c r="S186" s="1">
        <v>0.78040299999999996</v>
      </c>
      <c r="T186" s="1">
        <v>0.81069999999999998</v>
      </c>
      <c r="U186" s="1">
        <v>0.78078000000000003</v>
      </c>
      <c r="V186" s="1">
        <v>0.66483999999999999</v>
      </c>
      <c r="W186" s="1">
        <v>0.77902000000000005</v>
      </c>
      <c r="X186" s="1">
        <v>3.00685</v>
      </c>
      <c r="Y186" s="1">
        <v>1.5392300000000001</v>
      </c>
      <c r="Z186" s="1">
        <v>0.55490700000000004</v>
      </c>
      <c r="AA186" s="1">
        <v>6.3604820000000002</v>
      </c>
      <c r="AB186" s="1">
        <v>13.051330999999999</v>
      </c>
      <c r="AC186" s="1">
        <v>8.8604690000000002</v>
      </c>
      <c r="AD186" s="1">
        <v>0.87449299999999996</v>
      </c>
      <c r="AE186" s="1">
        <v>1.6576150000000001</v>
      </c>
      <c r="AF186" s="1">
        <v>7.6230479999999998</v>
      </c>
      <c r="AG186" s="1">
        <v>0.68429799999999996</v>
      </c>
      <c r="AH186" s="1">
        <v>0.90969999999999995</v>
      </c>
      <c r="AI186" s="1">
        <v>0.79429099999999997</v>
      </c>
      <c r="AJ186" s="1">
        <v>0.636073</v>
      </c>
      <c r="AK186" s="1">
        <v>0.68102200000000002</v>
      </c>
      <c r="AL186" s="1">
        <v>0.64122000000000001</v>
      </c>
      <c r="AM186" s="1">
        <v>0.609989</v>
      </c>
      <c r="AN186" s="1">
        <v>0.8034</v>
      </c>
      <c r="AO186" s="1">
        <v>0.5837</v>
      </c>
      <c r="AP186" s="1">
        <v>0.322015</v>
      </c>
      <c r="AQ186" s="1">
        <v>1.24072</v>
      </c>
      <c r="AR186" s="1">
        <v>0.75899099999999997</v>
      </c>
      <c r="AS186" s="1">
        <v>1.1335440000000001</v>
      </c>
      <c r="AT186" s="1">
        <v>1.5934280000000001</v>
      </c>
      <c r="AU186" s="1">
        <v>0.99117</v>
      </c>
    </row>
    <row r="187" spans="3:47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50.313484000000003</v>
      </c>
      <c r="L187" s="1">
        <v>7.6180580000000004</v>
      </c>
      <c r="M187" s="1">
        <v>21.439201000000001</v>
      </c>
      <c r="N187" s="1">
        <v>19.233281999999999</v>
      </c>
      <c r="O187" s="1">
        <v>2.3125520000000002</v>
      </c>
      <c r="P187" s="1">
        <v>13.195959999999999</v>
      </c>
      <c r="Q187" s="1">
        <v>33.710898999999998</v>
      </c>
      <c r="R187" s="1">
        <v>0.77300100000000005</v>
      </c>
      <c r="S187" s="1">
        <v>0.77254299999999998</v>
      </c>
      <c r="T187" s="1">
        <v>0.44968000000000002</v>
      </c>
      <c r="U187" s="1">
        <v>1.17458</v>
      </c>
      <c r="V187" s="1">
        <v>6.4066200000000002</v>
      </c>
      <c r="W187" s="1">
        <v>0.69377</v>
      </c>
      <c r="X187" s="1">
        <v>11.831709999999999</v>
      </c>
      <c r="Y187" s="1">
        <v>1.31681</v>
      </c>
      <c r="Z187" s="1">
        <v>6.0459430000000003</v>
      </c>
      <c r="AA187" s="1">
        <v>1.533323</v>
      </c>
      <c r="AB187" s="1">
        <v>6.225619</v>
      </c>
      <c r="AC187" s="1">
        <v>5.4392379999999996</v>
      </c>
      <c r="AD187" s="1">
        <v>5.0790100000000002</v>
      </c>
      <c r="AE187" s="1">
        <v>10.362773000000001</v>
      </c>
      <c r="AF187" s="1">
        <v>12.123651000000001</v>
      </c>
      <c r="AG187" s="1">
        <v>0.82579999999999998</v>
      </c>
      <c r="AH187" s="1">
        <v>0.76119999999999999</v>
      </c>
      <c r="AI187" s="1">
        <v>0.58491599999999999</v>
      </c>
      <c r="AJ187" s="1">
        <v>0.66982900000000001</v>
      </c>
      <c r="AK187" s="1">
        <v>0.72071600000000002</v>
      </c>
      <c r="AL187" s="1">
        <v>0.58613899999999997</v>
      </c>
      <c r="AM187" s="1">
        <v>0.55522300000000002</v>
      </c>
      <c r="AN187" s="1">
        <v>2.0304000000000002</v>
      </c>
      <c r="AO187" s="1">
        <v>0.56589999999999996</v>
      </c>
      <c r="AP187" s="1">
        <v>0.26022200000000001</v>
      </c>
      <c r="AQ187" s="1">
        <v>0.63167899999999999</v>
      </c>
      <c r="AR187" s="1">
        <v>3.3879320000000002</v>
      </c>
      <c r="AS187" s="1">
        <v>2.0585710000000002</v>
      </c>
      <c r="AT187" s="1">
        <v>3.0184510000000002</v>
      </c>
      <c r="AU187" s="1">
        <v>1.1570560000000001</v>
      </c>
    </row>
    <row r="188" spans="3:47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18.334548999999999</v>
      </c>
      <c r="L188" s="1">
        <v>2.1425390000000002</v>
      </c>
      <c r="M188" s="1">
        <v>0.97650000000000003</v>
      </c>
      <c r="N188" s="1">
        <v>36.565190000000001</v>
      </c>
      <c r="O188" s="1">
        <v>4.8584059999999996</v>
      </c>
      <c r="P188" s="1">
        <v>13.780417999999999</v>
      </c>
      <c r="Q188" s="1">
        <v>4.9420390000000003</v>
      </c>
      <c r="R188" s="1">
        <v>0.69050100000000003</v>
      </c>
      <c r="S188" s="1">
        <v>0.706453</v>
      </c>
      <c r="T188" s="1">
        <v>0.57243999999999995</v>
      </c>
      <c r="U188" s="1">
        <v>0.84689000000000003</v>
      </c>
      <c r="V188" s="1">
        <v>0.74921000000000004</v>
      </c>
      <c r="W188" s="1">
        <v>1.6150199999999999</v>
      </c>
      <c r="X188" s="1">
        <v>7.5345599999999999</v>
      </c>
      <c r="Y188" s="1">
        <v>1.30416</v>
      </c>
      <c r="Z188" s="1">
        <v>12.403084</v>
      </c>
      <c r="AA188" s="1">
        <v>13.419098999999999</v>
      </c>
      <c r="AB188" s="1">
        <v>6.9071410000000002</v>
      </c>
      <c r="AC188" s="1">
        <v>1.6749499999999999</v>
      </c>
      <c r="AD188" s="1">
        <v>0.74369499999999999</v>
      </c>
      <c r="AE188" s="1">
        <v>26.467064000000001</v>
      </c>
      <c r="AF188" s="1">
        <v>3.4850279999999998</v>
      </c>
      <c r="AG188" s="1">
        <v>1.2279009999999999</v>
      </c>
      <c r="AH188" s="1">
        <v>1.0011099999999999</v>
      </c>
      <c r="AI188" s="1">
        <v>0.57267199999999996</v>
      </c>
      <c r="AJ188" s="1">
        <v>1.269482</v>
      </c>
      <c r="AK188" s="1">
        <v>0.75365899999999997</v>
      </c>
      <c r="AL188" s="1">
        <v>0.33116000000000001</v>
      </c>
      <c r="AM188" s="1">
        <v>0.65276699999999999</v>
      </c>
      <c r="AN188" s="1">
        <v>0.74539999999999995</v>
      </c>
      <c r="AO188" s="1">
        <v>0.69499999999999995</v>
      </c>
      <c r="AP188" s="1">
        <v>0.35248800000000002</v>
      </c>
      <c r="AQ188" s="1">
        <v>0.68510400000000005</v>
      </c>
      <c r="AR188" s="1">
        <v>0.55950299999999997</v>
      </c>
      <c r="AS188" s="1">
        <v>14.521542999999999</v>
      </c>
      <c r="AT188" s="1">
        <v>9.7938349999999996</v>
      </c>
      <c r="AU188" s="1">
        <v>1.024152</v>
      </c>
    </row>
    <row r="189" spans="3:47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2.2710309999999998</v>
      </c>
      <c r="L189" s="1">
        <v>3.3073199999999998</v>
      </c>
      <c r="M189" s="1">
        <v>11.212061</v>
      </c>
      <c r="N189" s="1">
        <v>9.9238929999999996</v>
      </c>
      <c r="O189" s="1">
        <v>13.201650000000001</v>
      </c>
      <c r="P189" s="1">
        <v>7.9562850000000003</v>
      </c>
      <c r="Q189" s="1">
        <v>9.3583099999999995</v>
      </c>
      <c r="R189" s="1">
        <v>0.74919999999999998</v>
      </c>
      <c r="S189" s="1">
        <v>0.79554599999999998</v>
      </c>
      <c r="T189" s="1">
        <v>0.91278000000000004</v>
      </c>
      <c r="U189" s="1">
        <v>0.98229999999999995</v>
      </c>
      <c r="V189" s="1">
        <v>0.90475000000000005</v>
      </c>
      <c r="W189" s="1">
        <v>9.4225999999999992</v>
      </c>
      <c r="X189" s="1">
        <v>0.68584999999999996</v>
      </c>
      <c r="Y189" s="1">
        <v>3.8230499999999998</v>
      </c>
      <c r="Z189" s="1">
        <v>7.7405939999999998</v>
      </c>
      <c r="AA189" s="1">
        <v>10.627627</v>
      </c>
      <c r="AB189" s="1">
        <v>1.8816409999999999</v>
      </c>
      <c r="AC189" s="1">
        <v>4.6135099999999998</v>
      </c>
      <c r="AD189" s="1">
        <v>4.3119759999999996</v>
      </c>
      <c r="AE189" s="1">
        <v>1.459746</v>
      </c>
      <c r="AF189" s="1">
        <v>0.47636099999999998</v>
      </c>
      <c r="AG189" s="1">
        <v>0.79850100000000002</v>
      </c>
      <c r="AH189" s="1">
        <v>0.85833000000000004</v>
      </c>
      <c r="AI189" s="1">
        <v>0.67440699999999998</v>
      </c>
      <c r="AJ189" s="1">
        <v>0.69534899999999999</v>
      </c>
      <c r="AK189" s="1">
        <v>0.71252599999999999</v>
      </c>
      <c r="AL189" s="1">
        <v>0.56291800000000003</v>
      </c>
      <c r="AM189" s="1">
        <v>0.74106899999999998</v>
      </c>
      <c r="AN189" s="1">
        <v>0.78459999999999996</v>
      </c>
      <c r="AO189" s="1">
        <v>9.1874000000000002</v>
      </c>
      <c r="AP189" s="1">
        <v>4.6288099999999996</v>
      </c>
      <c r="AQ189" s="1">
        <v>3.8637139999999999</v>
      </c>
      <c r="AR189" s="1">
        <v>0.33068199999999998</v>
      </c>
      <c r="AS189" s="1">
        <v>1.475627</v>
      </c>
      <c r="AT189" s="1">
        <v>2.5522360000000002</v>
      </c>
      <c r="AU189" s="1">
        <v>11.181010000000001</v>
      </c>
    </row>
    <row r="190" spans="3:47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49.597673999999998</v>
      </c>
      <c r="L190" s="1">
        <v>19.828849999999999</v>
      </c>
      <c r="M190" s="1">
        <v>25.937995999999998</v>
      </c>
      <c r="N190" s="1">
        <v>8.9532179999999997</v>
      </c>
      <c r="O190" s="1">
        <v>5.1220920000000003</v>
      </c>
      <c r="P190" s="1">
        <v>8.4640660000000008</v>
      </c>
      <c r="Q190" s="1">
        <v>23.779416999999999</v>
      </c>
      <c r="R190" s="1">
        <v>0.27700000000000002</v>
      </c>
      <c r="S190" s="1">
        <v>0.40095799999999998</v>
      </c>
      <c r="T190" s="1">
        <v>0.84589999999999999</v>
      </c>
      <c r="U190" s="1">
        <v>0.85975999999999997</v>
      </c>
      <c r="V190" s="1">
        <v>1.0648</v>
      </c>
      <c r="W190" s="1">
        <v>0.80344000000000004</v>
      </c>
      <c r="X190" s="1">
        <v>0.69311</v>
      </c>
      <c r="Y190" s="1">
        <v>2.0456699999999999</v>
      </c>
      <c r="Z190" s="1">
        <v>7.5478540000000001</v>
      </c>
      <c r="AA190" s="1">
        <v>0.40115699999999999</v>
      </c>
      <c r="AB190" s="1">
        <v>3.407</v>
      </c>
      <c r="AC190" s="1">
        <v>11.276213</v>
      </c>
      <c r="AD190" s="1">
        <v>8.0718180000000004</v>
      </c>
      <c r="AE190" s="1">
        <v>6.3735920000000004</v>
      </c>
      <c r="AF190" s="1">
        <v>14.476065</v>
      </c>
      <c r="AG190" s="1">
        <v>0.84779899999999997</v>
      </c>
      <c r="AH190" s="1">
        <v>0.79871000000000003</v>
      </c>
      <c r="AI190" s="1">
        <v>0.744448</v>
      </c>
      <c r="AJ190" s="1">
        <v>0.58577999999999997</v>
      </c>
      <c r="AK190" s="1">
        <v>0.678589</v>
      </c>
      <c r="AL190" s="1">
        <v>0.80172699999999997</v>
      </c>
      <c r="AM190" s="1">
        <v>2.7006809999999999</v>
      </c>
      <c r="AN190" s="1">
        <v>0.51839999999999997</v>
      </c>
      <c r="AO190" s="1">
        <v>0.89029999999999998</v>
      </c>
      <c r="AP190" s="1">
        <v>1.9841390000000001</v>
      </c>
      <c r="AQ190" s="1">
        <v>5.0707870000000002</v>
      </c>
      <c r="AR190" s="1">
        <v>0.76097999999999999</v>
      </c>
      <c r="AS190" s="1">
        <v>3.3087620000000002</v>
      </c>
      <c r="AT190" s="1">
        <v>1.084182</v>
      </c>
      <c r="AU190" s="1">
        <v>2.7520470000000001</v>
      </c>
    </row>
    <row r="191" spans="3:47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10.744624</v>
      </c>
      <c r="L191" s="1">
        <v>3.0659190000000001</v>
      </c>
      <c r="M191" s="1">
        <v>6.5078100000000001</v>
      </c>
      <c r="N191" s="1">
        <v>4.3531620000000002</v>
      </c>
      <c r="O191" s="1">
        <v>16.959561000000001</v>
      </c>
      <c r="P191" s="1">
        <v>7.8823660000000002</v>
      </c>
      <c r="Q191" s="1">
        <v>21.666568999999999</v>
      </c>
      <c r="R191" s="1">
        <v>0.66669800000000001</v>
      </c>
      <c r="S191" s="1">
        <v>0.73343100000000006</v>
      </c>
      <c r="T191" s="1">
        <v>0.53229000000000004</v>
      </c>
      <c r="U191" s="1">
        <v>0.94457000000000002</v>
      </c>
      <c r="V191" s="1">
        <v>5.31663</v>
      </c>
      <c r="W191" s="1">
        <v>0.74206000000000005</v>
      </c>
      <c r="X191" s="1">
        <v>2.1537999999999999</v>
      </c>
      <c r="Y191" s="1">
        <v>1.5016099999999999</v>
      </c>
      <c r="Z191" s="1">
        <v>2.340681</v>
      </c>
      <c r="AA191" s="1">
        <v>4.4761509999999998</v>
      </c>
      <c r="AB191" s="1">
        <v>3.2415929999999999</v>
      </c>
      <c r="AC191" s="1">
        <v>2.9408729999999998</v>
      </c>
      <c r="AD191" s="1">
        <v>1.705033</v>
      </c>
      <c r="AE191" s="1">
        <v>4.4803480000000002</v>
      </c>
      <c r="AF191" s="1">
        <v>6.5324059999999999</v>
      </c>
      <c r="AG191" s="1">
        <v>0.68910000000000005</v>
      </c>
      <c r="AH191" s="1">
        <v>0.79090000000000005</v>
      </c>
      <c r="AI191" s="1">
        <v>0.71783699999999995</v>
      </c>
      <c r="AJ191" s="1">
        <v>1.0579149999999999</v>
      </c>
      <c r="AK191" s="1">
        <v>0.63996299999999995</v>
      </c>
      <c r="AL191" s="1">
        <v>0.84444200000000003</v>
      </c>
      <c r="AM191" s="1">
        <v>1.8104180000000001</v>
      </c>
      <c r="AN191" s="1">
        <v>9.9780999999999995</v>
      </c>
      <c r="AO191" s="1">
        <v>0.66369999999999996</v>
      </c>
      <c r="AP191" s="1">
        <v>2.080829</v>
      </c>
      <c r="AQ191" s="1">
        <v>7.8644689999999997</v>
      </c>
      <c r="AR191" s="1">
        <v>4.1998300000000004</v>
      </c>
      <c r="AS191" s="1">
        <v>2.2049400000000001</v>
      </c>
      <c r="AT191" s="1">
        <v>7.2289029999999999</v>
      </c>
      <c r="AU191" s="1">
        <v>5.2409169999999996</v>
      </c>
    </row>
    <row r="192" spans="3:47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41.852822000000003</v>
      </c>
      <c r="L192" s="1">
        <v>8.9014970000000009</v>
      </c>
      <c r="M192" s="1">
        <v>18.558008000000001</v>
      </c>
      <c r="N192" s="1">
        <v>29.108542</v>
      </c>
      <c r="O192" s="1">
        <v>6.7801799999999997</v>
      </c>
      <c r="P192" s="1">
        <v>3.008311</v>
      </c>
      <c r="Q192" s="1">
        <v>0.89906699999999995</v>
      </c>
      <c r="R192" s="1">
        <v>0.75300100000000003</v>
      </c>
      <c r="S192" s="1">
        <v>0.739541</v>
      </c>
      <c r="T192" s="1">
        <v>0.77990000000000004</v>
      </c>
      <c r="U192" s="1">
        <v>0.88890999999999998</v>
      </c>
      <c r="V192" s="1">
        <v>15.80227</v>
      </c>
      <c r="W192" s="1">
        <v>1.58158</v>
      </c>
      <c r="X192" s="1">
        <v>2.1662300000000001</v>
      </c>
      <c r="Y192" s="1">
        <v>1.2784199999999999</v>
      </c>
      <c r="Z192" s="1">
        <v>9.0543630000000004</v>
      </c>
      <c r="AA192" s="1">
        <v>1.5980300000000001</v>
      </c>
      <c r="AB192" s="1">
        <v>1.7886</v>
      </c>
      <c r="AC192" s="1">
        <v>2.9430740000000002</v>
      </c>
      <c r="AD192" s="1">
        <v>1.191746</v>
      </c>
      <c r="AE192" s="1">
        <v>3.9340269999999999</v>
      </c>
      <c r="AF192" s="1">
        <v>0.28733700000000001</v>
      </c>
      <c r="AG192" s="1">
        <v>0.88270099999999996</v>
      </c>
      <c r="AH192" s="1">
        <v>1.3743399999999999</v>
      </c>
      <c r="AI192" s="1">
        <v>0.82527399999999995</v>
      </c>
      <c r="AJ192" s="1">
        <v>0.67096100000000003</v>
      </c>
      <c r="AK192" s="1">
        <v>0.63546499999999995</v>
      </c>
      <c r="AL192" s="1">
        <v>1.8283400000000001</v>
      </c>
      <c r="AM192" s="1">
        <v>0.68537000000000003</v>
      </c>
      <c r="AN192" s="1">
        <v>0.65710000000000002</v>
      </c>
      <c r="AO192" s="1">
        <v>0.68459999999999999</v>
      </c>
      <c r="AP192" s="1">
        <v>4.7733299999999996</v>
      </c>
      <c r="AQ192" s="1">
        <v>0.74793500000000002</v>
      </c>
      <c r="AR192" s="1">
        <v>0.56769199999999997</v>
      </c>
      <c r="AS192" s="1">
        <v>1.4659949999999999</v>
      </c>
      <c r="AT192" s="1">
        <v>1.159036</v>
      </c>
      <c r="AU192" s="1">
        <v>0.59096099999999996</v>
      </c>
    </row>
    <row r="193" spans="3:47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6.6072689999999996</v>
      </c>
      <c r="L193" s="1">
        <v>3.5087820000000001</v>
      </c>
      <c r="M193" s="1">
        <v>8.364039</v>
      </c>
      <c r="N193" s="1">
        <v>9.3222609999999992</v>
      </c>
      <c r="O193" s="1">
        <v>30.435254</v>
      </c>
      <c r="P193" s="1">
        <v>11.015243999999999</v>
      </c>
      <c r="Q193" s="1">
        <v>5.1423189999999996</v>
      </c>
      <c r="R193" s="1">
        <v>0.688801</v>
      </c>
      <c r="S193" s="1">
        <v>0.34758499999999998</v>
      </c>
      <c r="T193" s="1">
        <v>1.06799</v>
      </c>
      <c r="U193" s="1">
        <v>0.83281000000000005</v>
      </c>
      <c r="V193" s="1">
        <v>0.95106000000000002</v>
      </c>
      <c r="W193" s="1">
        <v>4.9695799999999997</v>
      </c>
      <c r="X193" s="1">
        <v>0.78396999999999994</v>
      </c>
      <c r="Y193" s="1">
        <v>7.0274599999999996</v>
      </c>
      <c r="Z193" s="1">
        <v>7.9062099999999997</v>
      </c>
      <c r="AA193" s="1">
        <v>0.66571800000000003</v>
      </c>
      <c r="AB193" s="1">
        <v>6.1844999999999999</v>
      </c>
      <c r="AC193" s="1">
        <v>3.3373810000000002</v>
      </c>
      <c r="AD193" s="1">
        <v>13.75066</v>
      </c>
      <c r="AE193" s="1">
        <v>10.542344999999999</v>
      </c>
      <c r="AF193" s="1">
        <v>1.3398559999999999</v>
      </c>
      <c r="AG193" s="1">
        <v>0.86840099999999998</v>
      </c>
      <c r="AH193" s="1">
        <v>0.78605999999999998</v>
      </c>
      <c r="AI193" s="1">
        <v>0.64049999999999996</v>
      </c>
      <c r="AJ193" s="1">
        <v>0.62419599999999997</v>
      </c>
      <c r="AK193" s="1">
        <v>0.65423200000000004</v>
      </c>
      <c r="AL193" s="1">
        <v>0.71044600000000002</v>
      </c>
      <c r="AM193" s="1">
        <v>0.56249700000000002</v>
      </c>
      <c r="AN193" s="1">
        <v>0.77949999999999997</v>
      </c>
      <c r="AO193" s="1">
        <v>0.54200000000000004</v>
      </c>
      <c r="AP193" s="1">
        <v>0.72724699999999998</v>
      </c>
      <c r="AQ193" s="1">
        <v>0.69905200000000001</v>
      </c>
      <c r="AR193" s="1">
        <v>3.5139070000000001</v>
      </c>
      <c r="AS193" s="1">
        <v>2.3478500000000002</v>
      </c>
      <c r="AT193" s="1">
        <v>2.7433149999999999</v>
      </c>
      <c r="AU193" s="1">
        <v>3.4642819999999999</v>
      </c>
    </row>
    <row r="194" spans="3:47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3.6979489999999999</v>
      </c>
      <c r="L194" s="1">
        <v>2.8227150000000001</v>
      </c>
      <c r="M194" s="1">
        <v>25.08606</v>
      </c>
      <c r="N194" s="1">
        <v>3.0672730000000001</v>
      </c>
      <c r="O194" s="1">
        <v>10.009895</v>
      </c>
      <c r="P194" s="1">
        <v>5.6429080000000003</v>
      </c>
      <c r="Q194" s="1">
        <v>22.769565</v>
      </c>
      <c r="R194" s="1">
        <v>0.70120000000000005</v>
      </c>
      <c r="S194" s="1">
        <v>0.78538399999999997</v>
      </c>
      <c r="T194" s="1">
        <v>0.78374999999999995</v>
      </c>
      <c r="U194" s="1">
        <v>0.64229000000000003</v>
      </c>
      <c r="V194" s="1">
        <v>0.97933000000000003</v>
      </c>
      <c r="W194" s="1">
        <v>0.86031000000000002</v>
      </c>
      <c r="X194" s="1">
        <v>0.99626999999999999</v>
      </c>
      <c r="Y194" s="1">
        <v>1.0772299999999999</v>
      </c>
      <c r="Z194" s="1">
        <v>11.422435999999999</v>
      </c>
      <c r="AA194" s="1">
        <v>15.017498</v>
      </c>
      <c r="AB194" s="1">
        <v>8.055218</v>
      </c>
      <c r="AC194" s="1">
        <v>1.8926320000000001</v>
      </c>
      <c r="AD194" s="1">
        <v>8.5719879999999993</v>
      </c>
      <c r="AE194" s="1">
        <v>6.0224450000000003</v>
      </c>
      <c r="AF194" s="1">
        <v>1.6303129999999999</v>
      </c>
      <c r="AG194" s="1">
        <v>0.86249799999999999</v>
      </c>
      <c r="AH194" s="1">
        <v>1.13476</v>
      </c>
      <c r="AI194" s="1">
        <v>0.89274200000000004</v>
      </c>
      <c r="AJ194" s="1">
        <v>0.63811300000000004</v>
      </c>
      <c r="AK194" s="1">
        <v>0.69593499999999997</v>
      </c>
      <c r="AL194" s="1">
        <v>0.63431400000000004</v>
      </c>
      <c r="AM194" s="1">
        <v>0.63567300000000004</v>
      </c>
      <c r="AN194" s="1">
        <v>4.3342000000000001</v>
      </c>
      <c r="AO194" s="1">
        <v>0.68940000000000001</v>
      </c>
      <c r="AP194" s="1">
        <v>4.8020350000000001</v>
      </c>
      <c r="AQ194" s="1">
        <v>0.61721800000000004</v>
      </c>
      <c r="AR194" s="1">
        <v>1.548308</v>
      </c>
      <c r="AS194" s="1">
        <v>11.337246</v>
      </c>
      <c r="AT194" s="1">
        <v>2.246785</v>
      </c>
      <c r="AU194" s="1">
        <v>0.80101699999999998</v>
      </c>
    </row>
    <row r="195" spans="3:47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11.205418999999999</v>
      </c>
      <c r="L195" s="1">
        <v>9.886431</v>
      </c>
      <c r="M195" s="1">
        <v>7.8560020000000002</v>
      </c>
      <c r="N195" s="1">
        <v>2.945265</v>
      </c>
      <c r="O195" s="1">
        <v>3.6283259999999999</v>
      </c>
      <c r="P195" s="1">
        <v>5.2556570000000002</v>
      </c>
      <c r="Q195" s="1">
        <v>13.063055</v>
      </c>
      <c r="R195" s="1">
        <v>0.86399999999999999</v>
      </c>
      <c r="S195" s="1">
        <v>0.67382299999999995</v>
      </c>
      <c r="T195" s="1">
        <v>0.77890999999999999</v>
      </c>
      <c r="U195" s="1">
        <v>0.68518999999999997</v>
      </c>
      <c r="V195" s="1">
        <v>5.8273599999999997</v>
      </c>
      <c r="W195" s="1">
        <v>0.76021000000000005</v>
      </c>
      <c r="X195" s="1">
        <v>0.77010999999999996</v>
      </c>
      <c r="Y195" s="1">
        <v>1.50623</v>
      </c>
      <c r="Z195" s="1">
        <v>0.44353799999999999</v>
      </c>
      <c r="AA195" s="1">
        <v>11.338384</v>
      </c>
      <c r="AB195" s="1">
        <v>5.3292250000000001</v>
      </c>
      <c r="AC195" s="1">
        <v>1.2354290000000001</v>
      </c>
      <c r="AD195" s="1">
        <v>3.1168130000000001</v>
      </c>
      <c r="AE195" s="1">
        <v>5.2483750000000002</v>
      </c>
      <c r="AF195" s="1">
        <v>4.2562430000000004</v>
      </c>
      <c r="AG195" s="1">
        <v>1.058799</v>
      </c>
      <c r="AH195" s="1">
        <v>1.02454</v>
      </c>
      <c r="AI195" s="1">
        <v>0.530165</v>
      </c>
      <c r="AJ195" s="1">
        <v>0.87107900000000005</v>
      </c>
      <c r="AK195" s="1">
        <v>0.69300099999999998</v>
      </c>
      <c r="AL195" s="1">
        <v>0.68311900000000003</v>
      </c>
      <c r="AM195" s="1">
        <v>0.68994</v>
      </c>
      <c r="AN195" s="1">
        <v>0.66700000000000004</v>
      </c>
      <c r="AO195" s="1">
        <v>1.9650000000000001</v>
      </c>
      <c r="AP195" s="1">
        <v>0.65993100000000005</v>
      </c>
      <c r="AQ195" s="1">
        <v>0.73524199999999995</v>
      </c>
      <c r="AR195" s="1">
        <v>3.203595</v>
      </c>
      <c r="AS195" s="1">
        <v>3.7592120000000002</v>
      </c>
      <c r="AT195" s="1">
        <v>6.227061</v>
      </c>
      <c r="AU195" s="1">
        <v>4.12697</v>
      </c>
    </row>
    <row r="196" spans="3:47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42.730347999999999</v>
      </c>
      <c r="L196" s="1">
        <v>15.39077</v>
      </c>
      <c r="M196" s="1">
        <v>9.2121960000000005</v>
      </c>
      <c r="N196" s="1">
        <v>6.0405550000000003</v>
      </c>
      <c r="O196" s="1">
        <v>14.337680000000001</v>
      </c>
      <c r="P196" s="1">
        <v>4.1773749999999996</v>
      </c>
      <c r="Q196" s="1">
        <v>2.3005990000000001</v>
      </c>
      <c r="R196" s="1">
        <v>0.75380100000000005</v>
      </c>
      <c r="S196" s="1">
        <v>0.36291800000000002</v>
      </c>
      <c r="T196" s="1">
        <v>0.76361999999999997</v>
      </c>
      <c r="U196" s="1">
        <v>0.72699000000000003</v>
      </c>
      <c r="V196" s="1">
        <v>0.92388999999999999</v>
      </c>
      <c r="W196" s="1">
        <v>15.01863</v>
      </c>
      <c r="X196" s="1">
        <v>1.86659</v>
      </c>
      <c r="Y196" s="1">
        <v>2.3321100000000001</v>
      </c>
      <c r="Z196" s="1">
        <v>9.5120020000000007</v>
      </c>
      <c r="AA196" s="1">
        <v>14.049860000000001</v>
      </c>
      <c r="AB196" s="1">
        <v>19.804275000000001</v>
      </c>
      <c r="AC196" s="1">
        <v>23.058463</v>
      </c>
      <c r="AD196" s="1">
        <v>1.6670510000000001</v>
      </c>
      <c r="AE196" s="1">
        <v>6.0820930000000004</v>
      </c>
      <c r="AF196" s="1">
        <v>2.7991609999999998</v>
      </c>
      <c r="AG196" s="1">
        <v>0.916601</v>
      </c>
      <c r="AH196" s="1">
        <v>0.92037000000000002</v>
      </c>
      <c r="AI196" s="1">
        <v>0.70310399999999995</v>
      </c>
      <c r="AJ196" s="1">
        <v>0.63852600000000004</v>
      </c>
      <c r="AK196" s="1">
        <v>0.63611899999999999</v>
      </c>
      <c r="AL196" s="1">
        <v>0.61977700000000002</v>
      </c>
      <c r="AM196" s="1">
        <v>0.60732699999999995</v>
      </c>
      <c r="AN196" s="1">
        <v>0.53569999999999995</v>
      </c>
      <c r="AO196" s="1">
        <v>6.2797000000000001</v>
      </c>
      <c r="AP196" s="1">
        <v>0.50136499999999995</v>
      </c>
      <c r="AQ196" s="1">
        <v>9.765288</v>
      </c>
      <c r="AR196" s="1">
        <v>0.54327999999999999</v>
      </c>
      <c r="AS196" s="1">
        <v>1.2541640000000001</v>
      </c>
      <c r="AT196" s="1">
        <v>1.6271519999999999</v>
      </c>
      <c r="AU196" s="1">
        <v>3.6075810000000001</v>
      </c>
    </row>
    <row r="197" spans="3:47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1.334468</v>
      </c>
      <c r="L197" s="1">
        <v>11.418191</v>
      </c>
      <c r="M197" s="1">
        <v>10.193212000000001</v>
      </c>
      <c r="N197" s="1">
        <v>4.058433</v>
      </c>
      <c r="O197" s="1">
        <v>3.4417949999999999</v>
      </c>
      <c r="P197" s="1">
        <v>2.0069789999999998</v>
      </c>
      <c r="Q197" s="1">
        <v>2.6505670000000001</v>
      </c>
      <c r="R197" s="1">
        <v>0.65029899999999996</v>
      </c>
      <c r="S197" s="1">
        <v>0.75325600000000004</v>
      </c>
      <c r="T197" s="1">
        <v>0.79761000000000004</v>
      </c>
      <c r="U197" s="1">
        <v>0.56001000000000001</v>
      </c>
      <c r="V197" s="1">
        <v>0.75009000000000003</v>
      </c>
      <c r="W197" s="1">
        <v>0.77461999999999998</v>
      </c>
      <c r="X197" s="1">
        <v>0.72765000000000002</v>
      </c>
      <c r="Y197" s="1">
        <v>1.35487</v>
      </c>
      <c r="Z197" s="1">
        <v>4.0151529999999998</v>
      </c>
      <c r="AA197" s="1">
        <v>9.3527430000000003</v>
      </c>
      <c r="AB197" s="1">
        <v>3.4739140000000002</v>
      </c>
      <c r="AC197" s="1">
        <v>5.0343059999999999</v>
      </c>
      <c r="AD197" s="1">
        <v>16.302748000000001</v>
      </c>
      <c r="AE197" s="1">
        <v>1.28193</v>
      </c>
      <c r="AF197" s="1">
        <v>21.905669</v>
      </c>
      <c r="AG197" s="1">
        <v>0.88160000000000005</v>
      </c>
      <c r="AH197" s="1">
        <v>0.94721</v>
      </c>
      <c r="AI197" s="1">
        <v>0.64587700000000003</v>
      </c>
      <c r="AJ197" s="1">
        <v>0.60712500000000003</v>
      </c>
      <c r="AK197" s="1">
        <v>0.245892</v>
      </c>
      <c r="AL197" s="1">
        <v>0.67934600000000001</v>
      </c>
      <c r="AM197" s="1">
        <v>0.62572899999999998</v>
      </c>
      <c r="AN197" s="1">
        <v>0.86950000000000005</v>
      </c>
      <c r="AO197" s="1">
        <v>0.81879999999999997</v>
      </c>
      <c r="AP197" s="1">
        <v>0.60986200000000002</v>
      </c>
      <c r="AQ197" s="1">
        <v>0.69518000000000002</v>
      </c>
      <c r="AR197" s="1">
        <v>0.61011499999999996</v>
      </c>
      <c r="AS197" s="1">
        <v>1.5830010000000001</v>
      </c>
      <c r="AT197" s="1">
        <v>1.534951</v>
      </c>
      <c r="AU197" s="1">
        <v>2.448766</v>
      </c>
    </row>
    <row r="198" spans="3:47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10.629733999999999</v>
      </c>
      <c r="L198" s="1">
        <v>29.177858000000001</v>
      </c>
      <c r="M198" s="1">
        <v>7.2246600000000001</v>
      </c>
      <c r="N198" s="1">
        <v>6.4907890000000004</v>
      </c>
      <c r="O198" s="1">
        <v>4.7104720000000002</v>
      </c>
      <c r="P198" s="1">
        <v>8.3220489999999998</v>
      </c>
      <c r="Q198" s="1">
        <v>19.698042000000001</v>
      </c>
      <c r="R198" s="1">
        <v>0.81289999999999996</v>
      </c>
      <c r="S198" s="1">
        <v>0.78675600000000001</v>
      </c>
      <c r="T198" s="1">
        <v>0.82247000000000003</v>
      </c>
      <c r="U198" s="1">
        <v>0.81630999999999998</v>
      </c>
      <c r="V198" s="1">
        <v>0.79430999999999996</v>
      </c>
      <c r="W198" s="1">
        <v>0.64041999999999999</v>
      </c>
      <c r="X198" s="1">
        <v>0.72665999999999997</v>
      </c>
      <c r="Y198" s="1">
        <v>11.995609999999999</v>
      </c>
      <c r="Z198" s="1">
        <v>4.6972870000000002</v>
      </c>
      <c r="AA198" s="1">
        <v>11.646428999999999</v>
      </c>
      <c r="AB198" s="1">
        <v>13.874692</v>
      </c>
      <c r="AC198" s="1">
        <v>3.987139</v>
      </c>
      <c r="AD198" s="1">
        <v>3.7968169999999999</v>
      </c>
      <c r="AE198" s="1">
        <v>15.142613000000001</v>
      </c>
      <c r="AF198" s="1">
        <v>12.593999</v>
      </c>
      <c r="AG198" s="1">
        <v>0.80349999999999999</v>
      </c>
      <c r="AH198" s="1">
        <v>0.92806999999999995</v>
      </c>
      <c r="AI198" s="1">
        <v>0.815944</v>
      </c>
      <c r="AJ198" s="1">
        <v>0.67571599999999998</v>
      </c>
      <c r="AK198" s="1">
        <v>0.673983</v>
      </c>
      <c r="AL198" s="1">
        <v>0.64688699999999999</v>
      </c>
      <c r="AM198" s="1">
        <v>0.94526399999999999</v>
      </c>
      <c r="AN198" s="1">
        <v>0.78969999999999996</v>
      </c>
      <c r="AO198" s="1">
        <v>0.73950000000000005</v>
      </c>
      <c r="AP198" s="1">
        <v>0.61239900000000003</v>
      </c>
      <c r="AQ198" s="1">
        <v>4.8061179999999997</v>
      </c>
      <c r="AR198" s="1">
        <v>4.0436800000000002</v>
      </c>
      <c r="AS198" s="1">
        <v>1.1931290000000001</v>
      </c>
      <c r="AT198" s="1">
        <v>2.6946080000000001</v>
      </c>
      <c r="AU198" s="1">
        <v>1.6096680000000001</v>
      </c>
    </row>
    <row r="199" spans="3:47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11.211572</v>
      </c>
      <c r="L199" s="1">
        <v>21.719888000000001</v>
      </c>
      <c r="M199" s="1">
        <v>13.165049</v>
      </c>
      <c r="N199" s="1">
        <v>1.9225650000000001</v>
      </c>
      <c r="O199" s="1">
        <v>0.93835199999999996</v>
      </c>
      <c r="P199" s="1">
        <v>13.727240999999999</v>
      </c>
      <c r="Q199" s="1">
        <v>6.6520669999999997</v>
      </c>
      <c r="R199" s="1">
        <v>0.84790100000000002</v>
      </c>
      <c r="S199" s="1">
        <v>0.57436799999999999</v>
      </c>
      <c r="T199" s="1">
        <v>0.74843999999999999</v>
      </c>
      <c r="U199" s="1">
        <v>0.61116000000000004</v>
      </c>
      <c r="V199" s="1">
        <v>1.4159200000000001</v>
      </c>
      <c r="W199" s="1">
        <v>0.77044000000000001</v>
      </c>
      <c r="X199" s="1">
        <v>0.80959999999999999</v>
      </c>
      <c r="Y199" s="1">
        <v>1.3962300000000001</v>
      </c>
      <c r="Z199" s="1">
        <v>12.559528999999999</v>
      </c>
      <c r="AA199" s="1">
        <v>2.046322</v>
      </c>
      <c r="AB199" s="1">
        <v>2.824891</v>
      </c>
      <c r="AC199" s="1">
        <v>15.62214</v>
      </c>
      <c r="AD199" s="1">
        <v>14.734302</v>
      </c>
      <c r="AE199" s="1">
        <v>4.2765219999999999</v>
      </c>
      <c r="AF199" s="1">
        <v>9.1750699999999998</v>
      </c>
      <c r="AG199" s="1">
        <v>0.699098</v>
      </c>
      <c r="AH199" s="1">
        <v>0.82093000000000005</v>
      </c>
      <c r="AI199" s="1">
        <v>0.75790199999999996</v>
      </c>
      <c r="AJ199" s="1">
        <v>0.64207599999999998</v>
      </c>
      <c r="AK199" s="1">
        <v>0.61993600000000004</v>
      </c>
      <c r="AL199" s="1">
        <v>0.63157099999999999</v>
      </c>
      <c r="AM199" s="1">
        <v>0.67973600000000001</v>
      </c>
      <c r="AN199" s="1">
        <v>5.6330999999999998</v>
      </c>
      <c r="AO199" s="1">
        <v>0.58699999999999997</v>
      </c>
      <c r="AP199" s="1">
        <v>0.65939099999999995</v>
      </c>
      <c r="AQ199" s="1">
        <v>1.1038889999999999</v>
      </c>
      <c r="AR199" s="1">
        <v>7.7582110000000002</v>
      </c>
      <c r="AS199" s="1">
        <v>9.4971730000000001</v>
      </c>
      <c r="AT199" s="1">
        <v>4.0419559999999999</v>
      </c>
      <c r="AU199" s="1">
        <v>4.142449</v>
      </c>
    </row>
    <row r="200" spans="3:47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0.81549300000000002</v>
      </c>
      <c r="L200" s="1">
        <v>3.6906590000000001</v>
      </c>
      <c r="M200" s="1">
        <v>1.554454</v>
      </c>
      <c r="N200" s="1">
        <v>15.635812</v>
      </c>
      <c r="O200" s="1">
        <v>16.636735999999999</v>
      </c>
      <c r="P200" s="1">
        <v>3.772418</v>
      </c>
      <c r="Q200" s="1">
        <v>5.3355980000000001</v>
      </c>
      <c r="R200" s="1">
        <v>0.74670099999999995</v>
      </c>
      <c r="S200" s="1">
        <v>0.72035400000000005</v>
      </c>
      <c r="T200" s="1">
        <v>0.74392999999999998</v>
      </c>
      <c r="U200" s="1">
        <v>0.53030999999999995</v>
      </c>
      <c r="V200" s="1">
        <v>0.76637</v>
      </c>
      <c r="W200" s="1">
        <v>5.3321399999999999</v>
      </c>
      <c r="X200" s="1">
        <v>12.23288</v>
      </c>
      <c r="Y200" s="1">
        <v>3.8378999999999999</v>
      </c>
      <c r="Z200" s="1">
        <v>1.8757760000000001</v>
      </c>
      <c r="AA200" s="1">
        <v>0.89216899999999999</v>
      </c>
      <c r="AB200" s="1">
        <v>8.351248</v>
      </c>
      <c r="AC200" s="1">
        <v>4.7787309999999996</v>
      </c>
      <c r="AD200" s="1">
        <v>3.2292230000000002</v>
      </c>
      <c r="AE200" s="1">
        <v>3.3544619999999998</v>
      </c>
      <c r="AF200" s="1">
        <v>1.819175</v>
      </c>
      <c r="AG200" s="1">
        <v>0.41710000000000003</v>
      </c>
      <c r="AH200" s="1">
        <v>0.87241000000000002</v>
      </c>
      <c r="AI200" s="1">
        <v>0.94425800000000004</v>
      </c>
      <c r="AJ200" s="1">
        <v>0.66013699999999997</v>
      </c>
      <c r="AK200" s="1">
        <v>0.71260599999999996</v>
      </c>
      <c r="AL200" s="1">
        <v>0.64891600000000005</v>
      </c>
      <c r="AM200" s="1">
        <v>0.64824400000000004</v>
      </c>
      <c r="AN200" s="1">
        <v>1.3906000000000001</v>
      </c>
      <c r="AO200" s="1">
        <v>0.65039999999999998</v>
      </c>
      <c r="AP200" s="1">
        <v>0.342557</v>
      </c>
      <c r="AQ200" s="1">
        <v>7.8001189999999996</v>
      </c>
      <c r="AR200" s="1">
        <v>1.381437</v>
      </c>
      <c r="AS200" s="1">
        <v>1.381845</v>
      </c>
      <c r="AT200" s="1">
        <v>8.1745169999999998</v>
      </c>
      <c r="AU200" s="1">
        <v>2.3962539999999999</v>
      </c>
    </row>
    <row r="201" spans="3:47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1.0707979999999999</v>
      </c>
      <c r="L201" s="1">
        <v>4.6185939999999999</v>
      </c>
      <c r="M201" s="1">
        <v>1.7544599999999999</v>
      </c>
      <c r="N201" s="1">
        <v>2.0973820000000001</v>
      </c>
      <c r="O201" s="1">
        <v>7.8064869999999997</v>
      </c>
      <c r="P201" s="1">
        <v>7.795839</v>
      </c>
      <c r="Q201" s="1">
        <v>8.3941510000000008</v>
      </c>
      <c r="R201" s="1">
        <v>0.92789999999999995</v>
      </c>
      <c r="S201" s="1">
        <v>0.73882499999999995</v>
      </c>
      <c r="T201" s="1">
        <v>0.83511999999999997</v>
      </c>
      <c r="U201" s="1">
        <v>0.71411999999999998</v>
      </c>
      <c r="V201" s="1">
        <v>14.76596</v>
      </c>
      <c r="W201" s="1">
        <v>0.73304000000000002</v>
      </c>
      <c r="X201" s="1">
        <v>2.8384399999999999</v>
      </c>
      <c r="Y201" s="1">
        <v>6.4244399999999997</v>
      </c>
      <c r="Z201" s="1">
        <v>8.7253120000000006</v>
      </c>
      <c r="AA201" s="1">
        <v>7.638941</v>
      </c>
      <c r="AB201" s="1">
        <v>11.977224</v>
      </c>
      <c r="AC201" s="1">
        <v>4.2382869999999997</v>
      </c>
      <c r="AD201" s="1">
        <v>0.75153099999999995</v>
      </c>
      <c r="AE201" s="1">
        <v>3.7386840000000001</v>
      </c>
      <c r="AF201" s="1">
        <v>6.2287699999999999</v>
      </c>
      <c r="AG201" s="1">
        <v>0.38009999999999999</v>
      </c>
      <c r="AH201" s="1">
        <v>0.86492999999999998</v>
      </c>
      <c r="AI201" s="1">
        <v>0.67163899999999999</v>
      </c>
      <c r="AJ201" s="1">
        <v>0.57764400000000005</v>
      </c>
      <c r="AK201" s="1">
        <v>0.77328600000000003</v>
      </c>
      <c r="AL201" s="1">
        <v>0.66618200000000005</v>
      </c>
      <c r="AM201" s="1">
        <v>0.63496900000000001</v>
      </c>
      <c r="AN201" s="1">
        <v>0.66910000000000003</v>
      </c>
      <c r="AO201" s="1">
        <v>3.6013000000000002</v>
      </c>
      <c r="AP201" s="1">
        <v>1.172183</v>
      </c>
      <c r="AQ201" s="1">
        <v>0.442297</v>
      </c>
      <c r="AR201" s="1">
        <v>1.6072660000000001</v>
      </c>
      <c r="AS201" s="1">
        <v>6.2574139999999998</v>
      </c>
      <c r="AT201" s="1">
        <v>0.63266100000000003</v>
      </c>
      <c r="AU201" s="1">
        <v>1.304122</v>
      </c>
    </row>
    <row r="202" spans="3:47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10.267576999999999</v>
      </c>
      <c r="L202" s="1">
        <v>4.0567760000000002</v>
      </c>
      <c r="M202" s="1">
        <v>10.419335999999999</v>
      </c>
      <c r="N202" s="1">
        <v>13.835038000000001</v>
      </c>
      <c r="O202" s="1">
        <v>4.1619460000000004</v>
      </c>
      <c r="P202" s="1">
        <v>13.733534000000001</v>
      </c>
      <c r="Q202" s="1">
        <v>35.232388999999998</v>
      </c>
      <c r="R202" s="1">
        <v>0.82299999999999995</v>
      </c>
      <c r="S202" s="1">
        <v>0.52239599999999997</v>
      </c>
      <c r="T202" s="1">
        <v>0.80420999999999998</v>
      </c>
      <c r="U202" s="1">
        <v>0.81950000000000001</v>
      </c>
      <c r="V202" s="1">
        <v>0.96030000000000004</v>
      </c>
      <c r="W202" s="1">
        <v>0.66198000000000001</v>
      </c>
      <c r="X202" s="1">
        <v>0.76219000000000003</v>
      </c>
      <c r="Y202" s="1">
        <v>1.034</v>
      </c>
      <c r="Z202" s="1">
        <v>0.45949499999999999</v>
      </c>
      <c r="AA202" s="1">
        <v>5.2293919999999998</v>
      </c>
      <c r="AB202" s="1">
        <v>2.51613</v>
      </c>
      <c r="AC202" s="1">
        <v>2.041677</v>
      </c>
      <c r="AD202" s="1">
        <v>2.3691779999999998</v>
      </c>
      <c r="AE202" s="1">
        <v>5.7422000000000004</v>
      </c>
      <c r="AF202" s="1">
        <v>5.3253810000000001</v>
      </c>
      <c r="AG202" s="1">
        <v>0.6804</v>
      </c>
      <c r="AH202" s="1">
        <v>0.90068000000000004</v>
      </c>
      <c r="AI202" s="1">
        <v>0.69305700000000003</v>
      </c>
      <c r="AJ202" s="1">
        <v>0.74391499999999999</v>
      </c>
      <c r="AK202" s="1">
        <v>0.68690099999999998</v>
      </c>
      <c r="AL202" s="1">
        <v>0.751166</v>
      </c>
      <c r="AM202" s="1">
        <v>0.59948100000000004</v>
      </c>
      <c r="AN202" s="1">
        <v>0.81279999999999997</v>
      </c>
      <c r="AO202" s="1">
        <v>0.75839999999999996</v>
      </c>
      <c r="AP202" s="1">
        <v>0.42166100000000001</v>
      </c>
      <c r="AQ202" s="1">
        <v>0.53932999999999998</v>
      </c>
      <c r="AR202" s="1">
        <v>4.0011029999999996</v>
      </c>
      <c r="AS202" s="1">
        <v>2.1457389999999998</v>
      </c>
      <c r="AT202" s="1">
        <v>1.354193</v>
      </c>
      <c r="AU202" s="1">
        <v>10.074589</v>
      </c>
    </row>
    <row r="203" spans="3:47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3.1235689999999998</v>
      </c>
      <c r="L203" s="1">
        <v>12.681607</v>
      </c>
      <c r="M203" s="1">
        <v>22.122434999999999</v>
      </c>
      <c r="N203" s="1">
        <v>3.894844</v>
      </c>
      <c r="O203" s="1">
        <v>8.9662690000000005</v>
      </c>
      <c r="P203" s="1">
        <v>10.724873000000001</v>
      </c>
      <c r="Q203" s="1">
        <v>1.9756260000000001</v>
      </c>
      <c r="R203" s="1">
        <v>0.70450000000000002</v>
      </c>
      <c r="S203" s="1">
        <v>0.87121999999999999</v>
      </c>
      <c r="T203" s="1">
        <v>0.77539000000000002</v>
      </c>
      <c r="U203" s="1">
        <v>0.76604000000000005</v>
      </c>
      <c r="V203" s="1">
        <v>2.2729300000000001</v>
      </c>
      <c r="W203" s="1">
        <v>0.59026000000000001</v>
      </c>
      <c r="X203" s="1">
        <v>0.60170000000000001</v>
      </c>
      <c r="Y203" s="1">
        <v>8.9071400000000001</v>
      </c>
      <c r="Z203" s="1">
        <v>0.67672600000000005</v>
      </c>
      <c r="AA203" s="1">
        <v>1.988378</v>
      </c>
      <c r="AB203" s="1">
        <v>2.75061</v>
      </c>
      <c r="AC203" s="1">
        <v>9.1444679999999998</v>
      </c>
      <c r="AD203" s="1">
        <v>8.8480100000000004</v>
      </c>
      <c r="AE203" s="1">
        <v>0.80264800000000003</v>
      </c>
      <c r="AF203" s="1">
        <v>0.64087400000000005</v>
      </c>
      <c r="AG203" s="1">
        <v>0.68069999999999997</v>
      </c>
      <c r="AH203" s="1">
        <v>0.87175000000000002</v>
      </c>
      <c r="AI203" s="1">
        <v>0.67122099999999996</v>
      </c>
      <c r="AJ203" s="1">
        <v>0.64575000000000005</v>
      </c>
      <c r="AK203" s="1">
        <v>0.66832400000000003</v>
      </c>
      <c r="AL203" s="1">
        <v>0.58148699999999998</v>
      </c>
      <c r="AM203" s="1">
        <v>0.99340700000000004</v>
      </c>
      <c r="AN203" s="1">
        <v>0.70720000000000005</v>
      </c>
      <c r="AO203" s="1">
        <v>0.58389999999999997</v>
      </c>
      <c r="AP203" s="1">
        <v>0.76157600000000003</v>
      </c>
      <c r="AQ203" s="1">
        <v>0.52411700000000006</v>
      </c>
      <c r="AR203" s="1">
        <v>1.8795599999999999</v>
      </c>
      <c r="AS203" s="1">
        <v>3.7352919999999998</v>
      </c>
      <c r="AT203" s="1">
        <v>4.2454109999999998</v>
      </c>
      <c r="AU203" s="1">
        <v>0.69586499999999996</v>
      </c>
    </row>
    <row r="204" spans="3:47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16.013549000000001</v>
      </c>
      <c r="L204" s="1">
        <v>18.286788999999999</v>
      </c>
      <c r="M204" s="1">
        <v>16.537050000000001</v>
      </c>
      <c r="N204" s="1">
        <v>12.742228000000001</v>
      </c>
      <c r="O204" s="1">
        <v>0.72848900000000005</v>
      </c>
      <c r="P204" s="1">
        <v>6.8527740000000001</v>
      </c>
      <c r="Q204" s="1">
        <v>4.459873</v>
      </c>
      <c r="R204" s="1">
        <v>1.047601</v>
      </c>
      <c r="S204" s="1">
        <v>0.76139299999999999</v>
      </c>
      <c r="T204" s="1">
        <v>0.78859000000000001</v>
      </c>
      <c r="U204" s="1">
        <v>0.75151999999999997</v>
      </c>
      <c r="V204" s="1">
        <v>0.75053000000000003</v>
      </c>
      <c r="W204" s="1">
        <v>0.86482000000000003</v>
      </c>
      <c r="X204" s="1">
        <v>0.77285999999999999</v>
      </c>
      <c r="Y204" s="1">
        <v>4.1371000000000002</v>
      </c>
      <c r="Z204" s="1">
        <v>3.795477</v>
      </c>
      <c r="AA204" s="1">
        <v>5.0736860000000004</v>
      </c>
      <c r="AB204" s="1">
        <v>3.1792549999999999</v>
      </c>
      <c r="AC204" s="1">
        <v>1.990991</v>
      </c>
      <c r="AD204" s="1">
        <v>12.633628</v>
      </c>
      <c r="AE204" s="1">
        <v>1.9366300000000001</v>
      </c>
      <c r="AF204" s="1">
        <v>5.3462240000000003</v>
      </c>
      <c r="AG204" s="1">
        <v>0.76319899999999996</v>
      </c>
      <c r="AH204" s="1">
        <v>0.74997999999999998</v>
      </c>
      <c r="AI204" s="1">
        <v>0.71292800000000001</v>
      </c>
      <c r="AJ204" s="1">
        <v>0.67245900000000003</v>
      </c>
      <c r="AK204" s="1">
        <v>0.661327</v>
      </c>
      <c r="AL204" s="1">
        <v>0.59001800000000004</v>
      </c>
      <c r="AM204" s="1">
        <v>0.52682300000000004</v>
      </c>
      <c r="AN204" s="1">
        <v>0.57399999999999995</v>
      </c>
      <c r="AO204" s="1">
        <v>0.70989999999999998</v>
      </c>
      <c r="AP204" s="1">
        <v>0.39874599999999999</v>
      </c>
      <c r="AQ204" s="1">
        <v>2.5211100000000002</v>
      </c>
      <c r="AR204" s="1">
        <v>1.9408019999999999</v>
      </c>
      <c r="AS204" s="1">
        <v>13.246805</v>
      </c>
      <c r="AT204" s="1">
        <v>1.8944160000000001</v>
      </c>
      <c r="AU204" s="1">
        <v>1.5566580000000001</v>
      </c>
    </row>
    <row r="205" spans="3:47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0.90668000000000004</v>
      </c>
      <c r="L205" s="1">
        <v>9.7562700000000007</v>
      </c>
      <c r="M205" s="1">
        <v>13.996744</v>
      </c>
      <c r="N205" s="1">
        <v>10.092204000000001</v>
      </c>
      <c r="O205" s="1">
        <v>9.0968940000000007</v>
      </c>
      <c r="P205" s="1">
        <v>10.434779000000001</v>
      </c>
      <c r="Q205" s="1">
        <v>19.403134000000001</v>
      </c>
      <c r="R205" s="1">
        <v>0.79830000000000001</v>
      </c>
      <c r="S205" s="1">
        <v>0.50363400000000003</v>
      </c>
      <c r="T205" s="1">
        <v>0.73512999999999995</v>
      </c>
      <c r="U205" s="1">
        <v>0.74734</v>
      </c>
      <c r="V205" s="1">
        <v>6.2095000000000002</v>
      </c>
      <c r="W205" s="1">
        <v>4.1837400000000002</v>
      </c>
      <c r="X205" s="1">
        <v>12.5345</v>
      </c>
      <c r="Y205" s="1">
        <v>5.1884800000000002</v>
      </c>
      <c r="Z205" s="1">
        <v>0.62196099999999999</v>
      </c>
      <c r="AA205" s="1">
        <v>1.1988559999999999</v>
      </c>
      <c r="AB205" s="1">
        <v>2.0734080000000001</v>
      </c>
      <c r="AC205" s="1">
        <v>1.746407</v>
      </c>
      <c r="AD205" s="1">
        <v>2.0200429999999998</v>
      </c>
      <c r="AE205" s="1">
        <v>2.7625229999999998</v>
      </c>
      <c r="AF205" s="1">
        <v>3.7533349999999999</v>
      </c>
      <c r="AG205" s="1">
        <v>0.72130099999999997</v>
      </c>
      <c r="AH205" s="1">
        <v>0.83369000000000004</v>
      </c>
      <c r="AI205" s="1">
        <v>0.68162199999999995</v>
      </c>
      <c r="AJ205" s="1">
        <v>0.65195899999999996</v>
      </c>
      <c r="AK205" s="1">
        <v>0.612599</v>
      </c>
      <c r="AL205" s="1">
        <v>0.76735600000000004</v>
      </c>
      <c r="AM205" s="1">
        <v>0.33710899999999999</v>
      </c>
      <c r="AN205" s="1">
        <v>0.5403</v>
      </c>
      <c r="AO205" s="1">
        <v>0.6048</v>
      </c>
      <c r="AP205" s="1">
        <v>5.2191270000000003</v>
      </c>
      <c r="AQ205" s="1">
        <v>1.7980370000000001</v>
      </c>
      <c r="AR205" s="1">
        <v>0.51780000000000004</v>
      </c>
      <c r="AS205" s="1">
        <v>2.4090129999999998</v>
      </c>
      <c r="AT205" s="1">
        <v>3.2584179999999998</v>
      </c>
      <c r="AU205" s="1">
        <v>2.5443389999999999</v>
      </c>
    </row>
    <row r="206" spans="3:47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3.5183749999999998</v>
      </c>
      <c r="L206" s="1">
        <v>1.6188499999999999</v>
      </c>
      <c r="M206" s="1">
        <v>11.292023</v>
      </c>
      <c r="N206" s="1">
        <v>1.218866</v>
      </c>
      <c r="O206" s="1">
        <v>33.933869999999999</v>
      </c>
      <c r="P206" s="1">
        <v>9.300224</v>
      </c>
      <c r="Q206" s="1">
        <v>0.85033599999999998</v>
      </c>
      <c r="R206" s="1">
        <v>0.73540099999999997</v>
      </c>
      <c r="S206" s="1">
        <v>0.771061</v>
      </c>
      <c r="T206" s="1">
        <v>0.57243999999999995</v>
      </c>
      <c r="U206" s="1">
        <v>0.85921000000000003</v>
      </c>
      <c r="V206" s="1">
        <v>0.73238000000000003</v>
      </c>
      <c r="W206" s="1">
        <v>0.86207</v>
      </c>
      <c r="X206" s="1">
        <v>0.76537999999999995</v>
      </c>
      <c r="Y206" s="1">
        <v>1.2084600000000001</v>
      </c>
      <c r="Z206" s="1">
        <v>16.184782999999999</v>
      </c>
      <c r="AA206" s="1">
        <v>1.8307519999999999</v>
      </c>
      <c r="AB206" s="1">
        <v>10.872828999999999</v>
      </c>
      <c r="AC206" s="1">
        <v>4.0778100000000004</v>
      </c>
      <c r="AD206" s="1">
        <v>1.7176290000000001</v>
      </c>
      <c r="AE206" s="1">
        <v>1.111966</v>
      </c>
      <c r="AF206" s="1">
        <v>2.2221479999999998</v>
      </c>
      <c r="AG206" s="1">
        <v>0.67500000000000004</v>
      </c>
      <c r="AH206" s="1">
        <v>0.89781999999999995</v>
      </c>
      <c r="AI206" s="1">
        <v>0.69404399999999999</v>
      </c>
      <c r="AJ206" s="1">
        <v>0.76527400000000001</v>
      </c>
      <c r="AK206" s="1">
        <v>0.30003800000000003</v>
      </c>
      <c r="AL206" s="1">
        <v>0.68196699999999999</v>
      </c>
      <c r="AM206" s="1">
        <v>0.49990499999999999</v>
      </c>
      <c r="AN206" s="1">
        <v>0.99660000000000004</v>
      </c>
      <c r="AO206" s="1">
        <v>2.1530999999999998</v>
      </c>
      <c r="AP206" s="1">
        <v>0.45619799999999999</v>
      </c>
      <c r="AQ206" s="1">
        <v>5.3333349999999999</v>
      </c>
      <c r="AR206" s="1">
        <v>2.0584090000000002</v>
      </c>
      <c r="AS206" s="1">
        <v>8.8942639999999997</v>
      </c>
      <c r="AT206" s="1">
        <v>7.8343610000000004</v>
      </c>
      <c r="AU206" s="1">
        <v>5.295147</v>
      </c>
    </row>
    <row r="207" spans="3:47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6.3216039999999998</v>
      </c>
      <c r="L207" s="1">
        <v>14.333005</v>
      </c>
      <c r="M207" s="1">
        <v>19.650459999999999</v>
      </c>
      <c r="N207" s="1">
        <v>24.385187999999999</v>
      </c>
      <c r="O207" s="1">
        <v>9.0673619999999993</v>
      </c>
      <c r="P207" s="1">
        <v>0.95361700000000005</v>
      </c>
      <c r="Q207" s="1">
        <v>10.010915000000001</v>
      </c>
      <c r="R207" s="1">
        <v>0.76910000000000001</v>
      </c>
      <c r="S207" s="1">
        <v>0.86410600000000004</v>
      </c>
      <c r="T207" s="1">
        <v>0.77561000000000002</v>
      </c>
      <c r="U207" s="1">
        <v>0.78803999999999996</v>
      </c>
      <c r="V207" s="1">
        <v>0.74624000000000001</v>
      </c>
      <c r="W207" s="1">
        <v>0.68596000000000001</v>
      </c>
      <c r="X207" s="1">
        <v>0.77022000000000002</v>
      </c>
      <c r="Y207" s="1">
        <v>1.3237399999999999</v>
      </c>
      <c r="Z207" s="1">
        <v>0.59823999999999999</v>
      </c>
      <c r="AA207" s="1">
        <v>17.378478000000001</v>
      </c>
      <c r="AB207" s="1">
        <v>7.9732060000000002</v>
      </c>
      <c r="AC207" s="1">
        <v>13.518972</v>
      </c>
      <c r="AD207" s="1">
        <v>5.2357300000000002</v>
      </c>
      <c r="AE207" s="1">
        <v>3.1273439999999999</v>
      </c>
      <c r="AF207" s="1">
        <v>1.5306169999999999</v>
      </c>
      <c r="AG207" s="1">
        <v>0.74810100000000002</v>
      </c>
      <c r="AH207" s="1">
        <v>0.92103000000000002</v>
      </c>
      <c r="AI207" s="1">
        <v>0.78482300000000005</v>
      </c>
      <c r="AJ207" s="1">
        <v>0.67906699999999998</v>
      </c>
      <c r="AK207" s="1">
        <v>0.65627199999999997</v>
      </c>
      <c r="AL207" s="1">
        <v>0.59115799999999996</v>
      </c>
      <c r="AM207" s="1">
        <v>0.67115999999999998</v>
      </c>
      <c r="AN207" s="1">
        <v>0.64980000000000004</v>
      </c>
      <c r="AO207" s="1">
        <v>3.9340999999999999</v>
      </c>
      <c r="AP207" s="1">
        <v>0.49220999999999998</v>
      </c>
      <c r="AQ207" s="1">
        <v>1.56993</v>
      </c>
      <c r="AR207" s="1">
        <v>3.0703130000000001</v>
      </c>
      <c r="AS207" s="1">
        <v>1.1798390000000001</v>
      </c>
      <c r="AT207" s="1">
        <v>3.23542</v>
      </c>
      <c r="AU207" s="1">
        <v>4.673813</v>
      </c>
    </row>
    <row r="208" spans="3:47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2.9237700000000002</v>
      </c>
      <c r="L208" s="1">
        <v>13.679040000000001</v>
      </c>
      <c r="M208" s="1">
        <v>2.3317199999999998</v>
      </c>
      <c r="N208" s="1">
        <v>2.712764</v>
      </c>
      <c r="O208" s="1">
        <v>2.852519</v>
      </c>
      <c r="P208" s="1">
        <v>7.7680829999999998</v>
      </c>
      <c r="Q208" s="1">
        <v>2.1431740000000001</v>
      </c>
      <c r="R208" s="1">
        <v>0.70850100000000005</v>
      </c>
      <c r="S208" s="1">
        <v>0.82145800000000002</v>
      </c>
      <c r="T208" s="1">
        <v>0.87658999999999998</v>
      </c>
      <c r="U208" s="1">
        <v>1.0436799999999999</v>
      </c>
      <c r="V208" s="1">
        <v>7.2923400000000003</v>
      </c>
      <c r="W208" s="1">
        <v>0.62458000000000002</v>
      </c>
      <c r="X208" s="1">
        <v>0.83809</v>
      </c>
      <c r="Y208" s="1">
        <v>14.383599999999999</v>
      </c>
      <c r="Z208" s="1">
        <v>0.58388399999999996</v>
      </c>
      <c r="AA208" s="1">
        <v>2.0861040000000002</v>
      </c>
      <c r="AB208" s="1">
        <v>4.5426960000000003</v>
      </c>
      <c r="AC208" s="1">
        <v>7.1813890000000002</v>
      </c>
      <c r="AD208" s="1">
        <v>4.9840109999999997</v>
      </c>
      <c r="AE208" s="1">
        <v>1.5814729999999999</v>
      </c>
      <c r="AF208" s="1">
        <v>1.9440740000000001</v>
      </c>
      <c r="AG208" s="1">
        <v>0.89329999999999998</v>
      </c>
      <c r="AH208" s="1">
        <v>0.61985000000000001</v>
      </c>
      <c r="AI208" s="1">
        <v>0.71000700000000005</v>
      </c>
      <c r="AJ208" s="1">
        <v>0.91549400000000003</v>
      </c>
      <c r="AK208" s="1">
        <v>0.407113</v>
      </c>
      <c r="AL208" s="1">
        <v>0.89448300000000003</v>
      </c>
      <c r="AM208" s="1">
        <v>2.2819440000000002</v>
      </c>
      <c r="AN208" s="1">
        <v>0.76880000000000004</v>
      </c>
      <c r="AO208" s="1">
        <v>0.71030000000000004</v>
      </c>
      <c r="AP208" s="1">
        <v>3.1160109999999999</v>
      </c>
      <c r="AQ208" s="1">
        <v>9.1304079999999992</v>
      </c>
      <c r="AR208" s="1">
        <v>0.52171400000000001</v>
      </c>
      <c r="AS208" s="1">
        <v>0.71658100000000002</v>
      </c>
      <c r="AT208" s="1">
        <v>2.4622630000000001</v>
      </c>
      <c r="AU208" s="1">
        <v>4.4088310000000002</v>
      </c>
    </row>
    <row r="209" spans="3:47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13.704264</v>
      </c>
      <c r="L209" s="1">
        <v>24.059719999999999</v>
      </c>
      <c r="M209" s="1">
        <v>8.4184610000000006</v>
      </c>
      <c r="N209" s="1">
        <v>6.9452049999999996</v>
      </c>
      <c r="O209" s="1">
        <v>1.6469100000000001</v>
      </c>
      <c r="P209" s="1">
        <v>6.9162179999999998</v>
      </c>
      <c r="Q209" s="1">
        <v>5.6837499999999999</v>
      </c>
      <c r="R209" s="1">
        <v>0.68999900000000003</v>
      </c>
      <c r="S209" s="1">
        <v>0.80762199999999995</v>
      </c>
      <c r="T209" s="1">
        <v>0.54417000000000004</v>
      </c>
      <c r="U209" s="1">
        <v>0.78881000000000001</v>
      </c>
      <c r="V209" s="1">
        <v>0.84028999999999998</v>
      </c>
      <c r="W209" s="1">
        <v>0.77429000000000003</v>
      </c>
      <c r="X209" s="1">
        <v>0.84447000000000005</v>
      </c>
      <c r="Y209" s="1">
        <v>3.1880199999999999</v>
      </c>
      <c r="Z209" s="1">
        <v>1.9227620000000001</v>
      </c>
      <c r="AA209" s="1">
        <v>3.5643030000000002</v>
      </c>
      <c r="AB209" s="1">
        <v>1.8487990000000001</v>
      </c>
      <c r="AC209" s="1">
        <v>0.57987</v>
      </c>
      <c r="AD209" s="1">
        <v>0.73272999999999999</v>
      </c>
      <c r="AE209" s="1">
        <v>0.779451</v>
      </c>
      <c r="AF209" s="1">
        <v>14.253558</v>
      </c>
      <c r="AG209" s="1">
        <v>0.71110099999999998</v>
      </c>
      <c r="AH209" s="1">
        <v>0.73248999999999997</v>
      </c>
      <c r="AI209" s="1">
        <v>0.86707999999999996</v>
      </c>
      <c r="AJ209" s="1">
        <v>0.78571400000000002</v>
      </c>
      <c r="AK209" s="1">
        <v>0.66433699999999996</v>
      </c>
      <c r="AL209" s="1">
        <v>0.41610000000000003</v>
      </c>
      <c r="AM209" s="1">
        <v>0.55196500000000004</v>
      </c>
      <c r="AN209" s="1">
        <v>0.69510000000000005</v>
      </c>
      <c r="AO209" s="1">
        <v>2.9009</v>
      </c>
      <c r="AP209" s="1">
        <v>1.6173470000000001</v>
      </c>
      <c r="AQ209" s="1">
        <v>3.2277670000000001</v>
      </c>
      <c r="AR209" s="1">
        <v>4.7673909999999999</v>
      </c>
      <c r="AS209" s="1">
        <v>5.8281010000000002</v>
      </c>
      <c r="AT209" s="1">
        <v>1.2370989999999999</v>
      </c>
      <c r="AU209" s="1">
        <v>5.1150520000000004</v>
      </c>
    </row>
    <row r="210" spans="3:47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2.3698429999999999</v>
      </c>
      <c r="L210" s="1">
        <v>3.5068199999999998</v>
      </c>
      <c r="M210" s="1">
        <v>21.959696000000001</v>
      </c>
      <c r="N210" s="1">
        <v>12.086354999999999</v>
      </c>
      <c r="O210" s="1">
        <v>3.6976969999999998</v>
      </c>
      <c r="P210" s="1">
        <v>7.6337270000000004</v>
      </c>
      <c r="Q210" s="1">
        <v>5.6208179999999999</v>
      </c>
      <c r="R210" s="1">
        <v>0.79479999999999995</v>
      </c>
      <c r="S210" s="1">
        <v>0.82343599999999995</v>
      </c>
      <c r="T210" s="1">
        <v>0.81950000000000001</v>
      </c>
      <c r="U210" s="1">
        <v>0.83325000000000005</v>
      </c>
      <c r="V210" s="1">
        <v>0.82587999999999995</v>
      </c>
      <c r="W210" s="1">
        <v>0.61853000000000002</v>
      </c>
      <c r="X210" s="1">
        <v>2.3387099999999998</v>
      </c>
      <c r="Y210" s="1">
        <v>1.1551100000000001</v>
      </c>
      <c r="Z210" s="1">
        <v>18.294139000000001</v>
      </c>
      <c r="AA210" s="1">
        <v>1.2453620000000001</v>
      </c>
      <c r="AB210" s="1">
        <v>9.5488759999999999</v>
      </c>
      <c r="AC210" s="1">
        <v>3.647049</v>
      </c>
      <c r="AD210" s="1">
        <v>0.72037799999999996</v>
      </c>
      <c r="AE210" s="1">
        <v>9.0872130000000002</v>
      </c>
      <c r="AF210" s="1">
        <v>2.1350500000000001</v>
      </c>
      <c r="AG210" s="1">
        <v>0.69889999999999997</v>
      </c>
      <c r="AH210" s="1">
        <v>1.10649</v>
      </c>
      <c r="AI210" s="1">
        <v>0.70008899999999996</v>
      </c>
      <c r="AJ210" s="1">
        <v>0.55539300000000003</v>
      </c>
      <c r="AK210" s="1">
        <v>0.635181</v>
      </c>
      <c r="AL210" s="1">
        <v>0.56357800000000002</v>
      </c>
      <c r="AM210" s="1">
        <v>0.71864499999999998</v>
      </c>
      <c r="AN210" s="1">
        <v>0.58040000000000003</v>
      </c>
      <c r="AO210" s="1">
        <v>0.53090000000000004</v>
      </c>
      <c r="AP210" s="1">
        <v>0.43276900000000001</v>
      </c>
      <c r="AQ210" s="1">
        <v>1.3086199999999999</v>
      </c>
      <c r="AR210" s="1">
        <v>15.212047</v>
      </c>
      <c r="AS210" s="1">
        <v>2.4045299999999998</v>
      </c>
      <c r="AT210" s="1">
        <v>1.4770430000000001</v>
      </c>
      <c r="AU210" s="1">
        <v>7.9327079999999999</v>
      </c>
    </row>
    <row r="211" spans="3:47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12.281895</v>
      </c>
      <c r="L211" s="1">
        <v>11.190614</v>
      </c>
      <c r="M211" s="1">
        <v>0.52314000000000005</v>
      </c>
      <c r="N211" s="1">
        <v>16.676711000000001</v>
      </c>
      <c r="O211" s="1">
        <v>1.598457</v>
      </c>
      <c r="P211" s="1">
        <v>33.849702000000001</v>
      </c>
      <c r="Q211" s="1">
        <v>6.2799250000000004</v>
      </c>
      <c r="R211" s="1">
        <v>0.89129999999999998</v>
      </c>
      <c r="S211" s="1">
        <v>0.58113499999999996</v>
      </c>
      <c r="T211" s="1">
        <v>0.67000999999999999</v>
      </c>
      <c r="U211" s="1">
        <v>0.79508000000000001</v>
      </c>
      <c r="V211" s="1">
        <v>0.68045999999999995</v>
      </c>
      <c r="W211" s="1">
        <v>0.58838999999999997</v>
      </c>
      <c r="X211" s="1">
        <v>3.53782</v>
      </c>
      <c r="Y211" s="1">
        <v>6.5244299999999997</v>
      </c>
      <c r="Z211" s="1">
        <v>13.097216</v>
      </c>
      <c r="AA211" s="1">
        <v>0.58363600000000004</v>
      </c>
      <c r="AB211" s="1">
        <v>4.2850429999999999</v>
      </c>
      <c r="AC211" s="1">
        <v>7.2503510000000002</v>
      </c>
      <c r="AD211" s="1">
        <v>5.2134770000000001</v>
      </c>
      <c r="AE211" s="1">
        <v>5.3855209999999998</v>
      </c>
      <c r="AF211" s="1">
        <v>4.132136</v>
      </c>
      <c r="AG211" s="1">
        <v>0.69869999999999999</v>
      </c>
      <c r="AH211" s="1">
        <v>0.80630000000000002</v>
      </c>
      <c r="AI211" s="1">
        <v>0.730715</v>
      </c>
      <c r="AJ211" s="1">
        <v>0.76571900000000004</v>
      </c>
      <c r="AK211" s="1">
        <v>0.62956900000000005</v>
      </c>
      <c r="AL211" s="1">
        <v>0.44424200000000003</v>
      </c>
      <c r="AM211" s="1">
        <v>0.51255200000000001</v>
      </c>
      <c r="AN211" s="1">
        <v>0.48380000000000001</v>
      </c>
      <c r="AO211" s="1">
        <v>3.7618</v>
      </c>
      <c r="AP211" s="1">
        <v>0.44054300000000002</v>
      </c>
      <c r="AQ211" s="1">
        <v>1.3986179999999999</v>
      </c>
      <c r="AR211" s="1">
        <v>2.941967</v>
      </c>
      <c r="AS211" s="1">
        <v>6.1835040000000001</v>
      </c>
      <c r="AT211" s="1">
        <v>4.2569619999999997</v>
      </c>
      <c r="AU211" s="1">
        <v>1.988197</v>
      </c>
    </row>
    <row r="212" spans="3:47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5.3633139999999999</v>
      </c>
      <c r="L212" s="1">
        <v>3.2668469999999998</v>
      </c>
      <c r="M212" s="1">
        <v>6.416944</v>
      </c>
      <c r="N212" s="1">
        <v>13.961987000000001</v>
      </c>
      <c r="O212" s="1">
        <v>7.8180759999999996</v>
      </c>
      <c r="P212" s="1">
        <v>1.195454</v>
      </c>
      <c r="Q212" s="1">
        <v>2.1619799999999998</v>
      </c>
      <c r="R212" s="1">
        <v>0.90670099999999998</v>
      </c>
      <c r="S212" s="1">
        <v>0.87886699999999995</v>
      </c>
      <c r="T212" s="1">
        <v>1.1649</v>
      </c>
      <c r="U212" s="1">
        <v>1.0651299999999999</v>
      </c>
      <c r="V212" s="1">
        <v>0.83104999999999996</v>
      </c>
      <c r="W212" s="1">
        <v>3.2818499999999999</v>
      </c>
      <c r="X212" s="1">
        <v>0.65834999999999999</v>
      </c>
      <c r="Y212" s="1">
        <v>6.5682099999999997</v>
      </c>
      <c r="Z212" s="1">
        <v>13.356876</v>
      </c>
      <c r="AA212" s="1">
        <v>6.9918139999999998</v>
      </c>
      <c r="AB212" s="1">
        <v>11.729990000000001</v>
      </c>
      <c r="AC212" s="1">
        <v>1.488078</v>
      </c>
      <c r="AD212" s="1">
        <v>4.0711240000000002</v>
      </c>
      <c r="AE212" s="1">
        <v>9.5615699999999997</v>
      </c>
      <c r="AF212" s="1">
        <v>3.1410420000000001</v>
      </c>
      <c r="AG212" s="1">
        <v>0.76800100000000004</v>
      </c>
      <c r="AH212" s="1">
        <v>0.70543</v>
      </c>
      <c r="AI212" s="1">
        <v>0.71055999999999997</v>
      </c>
      <c r="AJ212" s="1">
        <v>0.72116899999999995</v>
      </c>
      <c r="AK212" s="1">
        <v>0.75312999999999997</v>
      </c>
      <c r="AL212" s="1">
        <v>0.65599499999999999</v>
      </c>
      <c r="AM212" s="1">
        <v>5.0928310000000003</v>
      </c>
      <c r="AN212" s="1">
        <v>1.3589</v>
      </c>
      <c r="AO212" s="1">
        <v>0.81</v>
      </c>
      <c r="AP212" s="1">
        <v>0.63778299999999999</v>
      </c>
      <c r="AQ212" s="1">
        <v>0.42571999999999999</v>
      </c>
      <c r="AR212" s="1">
        <v>3.6725289999999999</v>
      </c>
      <c r="AS212" s="1">
        <v>1.791032</v>
      </c>
      <c r="AT212" s="1">
        <v>2.7747099999999998</v>
      </c>
      <c r="AU212" s="1">
        <v>4.7192939999999997</v>
      </c>
    </row>
    <row r="213" spans="3:47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10.443413</v>
      </c>
      <c r="L213" s="1">
        <v>5.4702210000000004</v>
      </c>
      <c r="M213" s="1">
        <v>11.421136000000001</v>
      </c>
      <c r="N213" s="1">
        <v>26.240591999999999</v>
      </c>
      <c r="O213" s="1">
        <v>25.138722999999999</v>
      </c>
      <c r="P213" s="1">
        <v>5.4212290000000003</v>
      </c>
      <c r="Q213" s="1">
        <v>9.6511790000000008</v>
      </c>
      <c r="R213" s="1">
        <v>0.79779900000000004</v>
      </c>
      <c r="S213" s="1">
        <v>0.72550599999999998</v>
      </c>
      <c r="T213" s="1">
        <v>0.81520999999999999</v>
      </c>
      <c r="U213" s="1">
        <v>0.64459999999999995</v>
      </c>
      <c r="V213" s="1">
        <v>0.89914000000000005</v>
      </c>
      <c r="W213" s="1">
        <v>0.35639999999999999</v>
      </c>
      <c r="X213" s="1">
        <v>2.6953299999999998</v>
      </c>
      <c r="Y213" s="1">
        <v>3.0009100000000002</v>
      </c>
      <c r="Z213" s="1">
        <v>5.568708</v>
      </c>
      <c r="AA213" s="1">
        <v>10.365695000000001</v>
      </c>
      <c r="AB213" s="1">
        <v>4.4116999999999997</v>
      </c>
      <c r="AC213" s="1">
        <v>7.2816299999999998</v>
      </c>
      <c r="AD213" s="1">
        <v>5.6380030000000003</v>
      </c>
      <c r="AE213" s="1">
        <v>5.1048400000000003</v>
      </c>
      <c r="AF213" s="1">
        <v>4.6595979999999999</v>
      </c>
      <c r="AG213" s="1">
        <v>0.67250100000000002</v>
      </c>
      <c r="AH213" s="1">
        <v>0.89429999999999998</v>
      </c>
      <c r="AI213" s="1">
        <v>0.80289500000000003</v>
      </c>
      <c r="AJ213" s="1">
        <v>0.59089599999999998</v>
      </c>
      <c r="AK213" s="1">
        <v>0.40858</v>
      </c>
      <c r="AL213" s="1">
        <v>0.59894199999999997</v>
      </c>
      <c r="AM213" s="1">
        <v>0.64960799999999996</v>
      </c>
      <c r="AN213" s="1">
        <v>0.71779999999999999</v>
      </c>
      <c r="AO213" s="1">
        <v>0.74439999999999995</v>
      </c>
      <c r="AP213" s="1">
        <v>0.30708299999999999</v>
      </c>
      <c r="AQ213" s="1">
        <v>0.90907300000000002</v>
      </c>
      <c r="AR213" s="1">
        <v>0.60738099999999995</v>
      </c>
      <c r="AS213" s="1">
        <v>1.187435</v>
      </c>
      <c r="AT213" s="1">
        <v>2.2249940000000001</v>
      </c>
      <c r="AU213" s="1">
        <v>0.76922000000000001</v>
      </c>
    </row>
    <row r="214" spans="3:47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20.710592999999999</v>
      </c>
      <c r="L214" s="1">
        <v>16.756055</v>
      </c>
      <c r="M214" s="1">
        <v>15.155792999999999</v>
      </c>
      <c r="N214" s="1">
        <v>15.13048</v>
      </c>
      <c r="O214" s="1">
        <v>0.90892600000000001</v>
      </c>
      <c r="P214" s="1">
        <v>3.562824</v>
      </c>
      <c r="Q214" s="1">
        <v>12.627383</v>
      </c>
      <c r="R214" s="1">
        <v>0.68149999999999999</v>
      </c>
      <c r="S214" s="1">
        <v>0.61761900000000003</v>
      </c>
      <c r="T214" s="1">
        <v>0.75470999999999999</v>
      </c>
      <c r="U214" s="1">
        <v>0.59036999999999995</v>
      </c>
      <c r="V214" s="1">
        <v>0.87604000000000004</v>
      </c>
      <c r="W214" s="1">
        <v>1.0024299999999999</v>
      </c>
      <c r="X214" s="1">
        <v>5.2656999999999998</v>
      </c>
      <c r="Y214" s="1">
        <v>1.3747799999999999</v>
      </c>
      <c r="Z214" s="1">
        <v>2.2862879999999999</v>
      </c>
      <c r="AA214" s="1">
        <v>3.0957430000000001</v>
      </c>
      <c r="AB214" s="1">
        <v>2.0713020000000002</v>
      </c>
      <c r="AC214" s="1">
        <v>2.3613200000000001</v>
      </c>
      <c r="AD214" s="1">
        <v>6.2503859999999998</v>
      </c>
      <c r="AE214" s="1">
        <v>6.1352710000000004</v>
      </c>
      <c r="AF214" s="1">
        <v>1.0090619999999999</v>
      </c>
      <c r="AG214" s="1">
        <v>0.69379999999999997</v>
      </c>
      <c r="AH214" s="1">
        <v>0.79562999999999995</v>
      </c>
      <c r="AI214" s="1">
        <v>0.75430799999999998</v>
      </c>
      <c r="AJ214" s="1">
        <v>0.54622099999999996</v>
      </c>
      <c r="AK214" s="1">
        <v>0.21936700000000001</v>
      </c>
      <c r="AL214" s="1">
        <v>0.71199199999999996</v>
      </c>
      <c r="AM214" s="1">
        <v>0.45236100000000001</v>
      </c>
      <c r="AN214" s="1">
        <v>0.64100000000000001</v>
      </c>
      <c r="AO214" s="1">
        <v>3.6656</v>
      </c>
      <c r="AP214" s="1">
        <v>3.1299670000000002</v>
      </c>
      <c r="AQ214" s="1">
        <v>0.66067299999999995</v>
      </c>
      <c r="AR214" s="1">
        <v>2.263957</v>
      </c>
      <c r="AS214" s="1">
        <v>1.295024</v>
      </c>
      <c r="AT214" s="1">
        <v>1.42384</v>
      </c>
      <c r="AU214" s="1">
        <v>2.3791030000000002</v>
      </c>
    </row>
    <row r="215" spans="3:47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14.268881</v>
      </c>
      <c r="L215" s="1">
        <v>7.8732100000000003</v>
      </c>
      <c r="M215" s="1">
        <v>3.9532280000000002</v>
      </c>
      <c r="N215" s="1">
        <v>7.9289440000000004</v>
      </c>
      <c r="O215" s="1">
        <v>50.064467999999998</v>
      </c>
      <c r="P215" s="1">
        <v>10.129524</v>
      </c>
      <c r="Q215" s="1">
        <v>9.2759719999999994</v>
      </c>
      <c r="R215" s="1">
        <v>0.65000100000000005</v>
      </c>
      <c r="S215" s="1">
        <v>0.77619899999999997</v>
      </c>
      <c r="T215" s="1">
        <v>0.78012000000000004</v>
      </c>
      <c r="U215" s="1">
        <v>0.96414999999999995</v>
      </c>
      <c r="V215" s="1">
        <v>0.74426000000000003</v>
      </c>
      <c r="W215" s="1">
        <v>0.79100999999999999</v>
      </c>
      <c r="X215" s="1">
        <v>0.72611000000000003</v>
      </c>
      <c r="Y215" s="1">
        <v>2.5749900000000001</v>
      </c>
      <c r="Z215" s="1">
        <v>9.7472359999999991</v>
      </c>
      <c r="AA215" s="1">
        <v>1.272348</v>
      </c>
      <c r="AB215" s="1">
        <v>0.61100200000000005</v>
      </c>
      <c r="AC215" s="1">
        <v>4.3003539999999996</v>
      </c>
      <c r="AD215" s="1">
        <v>4.9847630000000001</v>
      </c>
      <c r="AE215" s="1">
        <v>11.697620000000001</v>
      </c>
      <c r="AF215" s="1">
        <v>4.2219410000000002</v>
      </c>
      <c r="AG215" s="1">
        <v>0.66340100000000002</v>
      </c>
      <c r="AH215" s="1">
        <v>0.77098999999999995</v>
      </c>
      <c r="AI215" s="1">
        <v>0.75356699999999999</v>
      </c>
      <c r="AJ215" s="1">
        <v>0.78842100000000004</v>
      </c>
      <c r="AK215" s="1">
        <v>0.51676699999999998</v>
      </c>
      <c r="AL215" s="1">
        <v>1.750116</v>
      </c>
      <c r="AM215" s="1">
        <v>0.67237499999999994</v>
      </c>
      <c r="AN215" s="1">
        <v>0.71140000000000003</v>
      </c>
      <c r="AO215" s="1">
        <v>0.36759999999999998</v>
      </c>
      <c r="AP215" s="1">
        <v>0.74823700000000004</v>
      </c>
      <c r="AQ215" s="1">
        <v>6.5255770000000002</v>
      </c>
      <c r="AR215" s="1">
        <v>2.0393279999999998</v>
      </c>
      <c r="AS215" s="1">
        <v>10.480563999999999</v>
      </c>
      <c r="AT215" s="1">
        <v>5.1381430000000003</v>
      </c>
      <c r="AU215" s="1">
        <v>1.4472510000000001</v>
      </c>
    </row>
    <row r="216" spans="3:47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5.3558839999999996</v>
      </c>
      <c r="L216" s="1">
        <v>23.993891000000001</v>
      </c>
      <c r="M216" s="1">
        <v>11.724665999999999</v>
      </c>
      <c r="N216" s="1">
        <v>8.5212059999999994</v>
      </c>
      <c r="O216" s="1">
        <v>15.040095000000001</v>
      </c>
      <c r="P216" s="1">
        <v>3.8025880000000001</v>
      </c>
      <c r="Q216" s="1">
        <v>13.818968</v>
      </c>
      <c r="R216" s="1">
        <v>0.97390100000000002</v>
      </c>
      <c r="S216" s="1">
        <v>0.64464500000000002</v>
      </c>
      <c r="T216" s="1">
        <v>0.72126999999999997</v>
      </c>
      <c r="U216" s="1">
        <v>0.67484999999999995</v>
      </c>
      <c r="V216" s="1">
        <v>11.45815</v>
      </c>
      <c r="W216" s="1">
        <v>14.116849999999999</v>
      </c>
      <c r="X216" s="1">
        <v>0.66120999999999996</v>
      </c>
      <c r="Y216" s="1">
        <v>3.7007300000000001</v>
      </c>
      <c r="Z216" s="1">
        <v>1.072011</v>
      </c>
      <c r="AA216" s="1">
        <v>1.8487070000000001</v>
      </c>
      <c r="AB216" s="1">
        <v>4.4362709999999996</v>
      </c>
      <c r="AC216" s="1">
        <v>6.6141899999999998</v>
      </c>
      <c r="AD216" s="1">
        <v>1.05697</v>
      </c>
      <c r="AE216" s="1">
        <v>0.757185</v>
      </c>
      <c r="AF216" s="1">
        <v>0.73151900000000003</v>
      </c>
      <c r="AG216" s="1">
        <v>0.68810099999999996</v>
      </c>
      <c r="AH216" s="1">
        <v>0.69762000000000002</v>
      </c>
      <c r="AI216" s="1">
        <v>0.67594799999999999</v>
      </c>
      <c r="AJ216" s="1">
        <v>0.43865100000000001</v>
      </c>
      <c r="AK216" s="1">
        <v>0.38813999999999999</v>
      </c>
      <c r="AL216" s="1">
        <v>0.65474600000000005</v>
      </c>
      <c r="AM216" s="1">
        <v>0.63142399999999999</v>
      </c>
      <c r="AN216" s="1">
        <v>0.90590000000000004</v>
      </c>
      <c r="AO216" s="1">
        <v>0.50829999999999997</v>
      </c>
      <c r="AP216" s="1">
        <v>0.58673900000000001</v>
      </c>
      <c r="AQ216" s="1">
        <v>2.106862</v>
      </c>
      <c r="AR216" s="1">
        <v>0.529636</v>
      </c>
      <c r="AS216" s="1">
        <v>9.3896099999999993</v>
      </c>
      <c r="AT216" s="1">
        <v>2.9300769999999998</v>
      </c>
      <c r="AU216" s="1">
        <v>1.386063</v>
      </c>
    </row>
    <row r="217" spans="3:47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1.9450780000000001</v>
      </c>
      <c r="L217" s="1">
        <v>21.705186999999999</v>
      </c>
      <c r="M217" s="1">
        <v>7.0617340000000004</v>
      </c>
      <c r="N217" s="1">
        <v>14.02139</v>
      </c>
      <c r="O217" s="1">
        <v>15.289807</v>
      </c>
      <c r="P217" s="1">
        <v>43.230249000000001</v>
      </c>
      <c r="Q217" s="1">
        <v>18.751047</v>
      </c>
      <c r="R217" s="1">
        <v>0.88370000000000004</v>
      </c>
      <c r="S217" s="1">
        <v>0.96933899999999995</v>
      </c>
      <c r="T217" s="1">
        <v>0.74899000000000004</v>
      </c>
      <c r="U217" s="1">
        <v>0.65713999999999995</v>
      </c>
      <c r="V217" s="1">
        <v>0.75349999999999995</v>
      </c>
      <c r="W217" s="1">
        <v>0.70664000000000005</v>
      </c>
      <c r="X217" s="1">
        <v>4.3258599999999996</v>
      </c>
      <c r="Y217" s="1">
        <v>2.59809</v>
      </c>
      <c r="Z217" s="1">
        <v>0.53955399999999998</v>
      </c>
      <c r="AA217" s="1">
        <v>12.919499999999999</v>
      </c>
      <c r="AB217" s="1">
        <v>3.9272999999999998</v>
      </c>
      <c r="AC217" s="1">
        <v>4.894215</v>
      </c>
      <c r="AD217" s="1">
        <v>0.74091200000000002</v>
      </c>
      <c r="AE217" s="1">
        <v>6.2244999999999999</v>
      </c>
      <c r="AF217" s="1">
        <v>15.356458</v>
      </c>
      <c r="AG217" s="1">
        <v>0.80190099999999997</v>
      </c>
      <c r="AH217" s="1">
        <v>0.88099000000000005</v>
      </c>
      <c r="AI217" s="1">
        <v>0.57513099999999995</v>
      </c>
      <c r="AJ217" s="1">
        <v>0.62082000000000004</v>
      </c>
      <c r="AK217" s="1">
        <v>2.388417</v>
      </c>
      <c r="AL217" s="1">
        <v>0.36474200000000001</v>
      </c>
      <c r="AM217" s="1">
        <v>0.66060799999999997</v>
      </c>
      <c r="AN217" s="1">
        <v>0.72040000000000004</v>
      </c>
      <c r="AO217" s="1">
        <v>0.53800000000000003</v>
      </c>
      <c r="AP217" s="1">
        <v>0.740587</v>
      </c>
      <c r="AQ217" s="1">
        <v>4.1096360000000001</v>
      </c>
      <c r="AR217" s="1">
        <v>0.548315</v>
      </c>
      <c r="AS217" s="1">
        <v>3.71882</v>
      </c>
      <c r="AT217" s="1">
        <v>5.8104430000000002</v>
      </c>
      <c r="AU217" s="1">
        <v>1.8435299999999999</v>
      </c>
    </row>
    <row r="218" spans="3:47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3.6804160000000001</v>
      </c>
      <c r="L218" s="1">
        <v>6.7373000000000003</v>
      </c>
      <c r="M218" s="1">
        <v>6.7793270000000003</v>
      </c>
      <c r="N218" s="1">
        <v>37.408844999999999</v>
      </c>
      <c r="O218" s="1">
        <v>6.8641370000000004</v>
      </c>
      <c r="P218" s="1">
        <v>6.6869560000000003</v>
      </c>
      <c r="Q218" s="1">
        <v>1.0300499999999999</v>
      </c>
      <c r="R218" s="1">
        <v>0.65400000000000003</v>
      </c>
      <c r="S218" s="1">
        <v>0.89358800000000005</v>
      </c>
      <c r="T218" s="1">
        <v>0.79552</v>
      </c>
      <c r="U218" s="1">
        <v>0.67396999999999996</v>
      </c>
      <c r="V218" s="1">
        <v>1.43418</v>
      </c>
      <c r="W218" s="1">
        <v>0.74019000000000001</v>
      </c>
      <c r="X218" s="1">
        <v>1.73349</v>
      </c>
      <c r="Y218" s="1">
        <v>5.1755000000000004</v>
      </c>
      <c r="Z218" s="1">
        <v>0.46314699999999998</v>
      </c>
      <c r="AA218" s="1">
        <v>1.9376690000000001</v>
      </c>
      <c r="AB218" s="1">
        <v>0.7581</v>
      </c>
      <c r="AC218" s="1">
        <v>5.9255399999999998</v>
      </c>
      <c r="AD218" s="1">
        <v>3.8493810000000002</v>
      </c>
      <c r="AE218" s="1">
        <v>0.67246300000000003</v>
      </c>
      <c r="AF218" s="1">
        <v>2.142058</v>
      </c>
      <c r="AG218" s="1">
        <v>0.59309900000000004</v>
      </c>
      <c r="AH218" s="1">
        <v>0.88527999999999996</v>
      </c>
      <c r="AI218" s="1">
        <v>0.711816</v>
      </c>
      <c r="AJ218" s="1">
        <v>0.97899499999999995</v>
      </c>
      <c r="AK218" s="1">
        <v>0.26333099999999998</v>
      </c>
      <c r="AL218" s="1">
        <v>0.59369400000000006</v>
      </c>
      <c r="AM218" s="1">
        <v>0.57998099999999997</v>
      </c>
      <c r="AN218" s="1">
        <v>2.1111</v>
      </c>
      <c r="AO218" s="1">
        <v>0.70220000000000005</v>
      </c>
      <c r="AP218" s="1">
        <v>3.604371</v>
      </c>
      <c r="AQ218" s="1">
        <v>1.579569</v>
      </c>
      <c r="AR218" s="1">
        <v>2.7502430000000002</v>
      </c>
      <c r="AS218" s="1">
        <v>1.2814399999999999</v>
      </c>
      <c r="AT218" s="1">
        <v>0.92612899999999998</v>
      </c>
      <c r="AU218" s="1">
        <v>0.942685</v>
      </c>
    </row>
    <row r="219" spans="3:47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2.3551730000000002</v>
      </c>
      <c r="L219" s="1">
        <v>25.540558999999998</v>
      </c>
      <c r="M219" s="1">
        <v>5.5432870000000003</v>
      </c>
      <c r="N219" s="1">
        <v>7.3223469999999997</v>
      </c>
      <c r="O219" s="1">
        <v>11.833074999999999</v>
      </c>
      <c r="P219" s="1">
        <v>7.4745270000000001</v>
      </c>
      <c r="Q219" s="1">
        <v>18.042349000000002</v>
      </c>
      <c r="R219" s="1">
        <v>0.68640000000000001</v>
      </c>
      <c r="S219" s="1">
        <v>0.75887899999999997</v>
      </c>
      <c r="T219" s="1">
        <v>1.02278</v>
      </c>
      <c r="U219" s="1">
        <v>0.77154</v>
      </c>
      <c r="V219" s="1">
        <v>11.424160000000001</v>
      </c>
      <c r="W219" s="1">
        <v>2.9369999999999998</v>
      </c>
      <c r="X219" s="1">
        <v>0.79408999999999996</v>
      </c>
      <c r="Y219" s="1">
        <v>10.55043</v>
      </c>
      <c r="Z219" s="1">
        <v>0.53559000000000001</v>
      </c>
      <c r="AA219" s="1">
        <v>4.3610579999999999</v>
      </c>
      <c r="AB219" s="1">
        <v>1.452734</v>
      </c>
      <c r="AC219" s="1">
        <v>1.98756</v>
      </c>
      <c r="AD219" s="1">
        <v>0.92698999999999998</v>
      </c>
      <c r="AE219" s="1">
        <v>1.6194310000000001</v>
      </c>
      <c r="AF219" s="1">
        <v>6.6417719999999996</v>
      </c>
      <c r="AG219" s="1">
        <v>0.83299999999999996</v>
      </c>
      <c r="AH219" s="1">
        <v>0.95721999999999996</v>
      </c>
      <c r="AI219" s="1">
        <v>0.64449000000000001</v>
      </c>
      <c r="AJ219" s="1">
        <v>0.64579399999999998</v>
      </c>
      <c r="AK219" s="1">
        <v>0.63662600000000003</v>
      </c>
      <c r="AL219" s="1">
        <v>0.84366300000000005</v>
      </c>
      <c r="AM219" s="1">
        <v>0.54180799999999996</v>
      </c>
      <c r="AN219" s="1">
        <v>0.59189999999999998</v>
      </c>
      <c r="AO219" s="1">
        <v>2.8012999999999999</v>
      </c>
      <c r="AP219" s="1">
        <v>0.572241</v>
      </c>
      <c r="AQ219" s="1">
        <v>2.2686199999999999</v>
      </c>
      <c r="AR219" s="1">
        <v>1.884393</v>
      </c>
      <c r="AS219" s="1">
        <v>2.0764580000000001</v>
      </c>
      <c r="AT219" s="1">
        <v>0.86682999999999999</v>
      </c>
      <c r="AU219" s="1">
        <v>4.1910939999999997</v>
      </c>
    </row>
    <row r="220" spans="3:47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1.969687</v>
      </c>
      <c r="L220" s="1">
        <v>24.278376000000002</v>
      </c>
      <c r="M220" s="1">
        <v>1.0771599999999999</v>
      </c>
      <c r="N220" s="1">
        <v>0.71240999999999999</v>
      </c>
      <c r="O220" s="1">
        <v>15.397667999999999</v>
      </c>
      <c r="P220" s="1">
        <v>37.967089000000001</v>
      </c>
      <c r="Q220" s="1">
        <v>10.487112</v>
      </c>
      <c r="R220" s="1">
        <v>0.690299</v>
      </c>
      <c r="S220" s="1">
        <v>0.70511500000000005</v>
      </c>
      <c r="T220" s="1">
        <v>0.29535</v>
      </c>
      <c r="U220" s="1">
        <v>0.65868000000000004</v>
      </c>
      <c r="V220" s="1">
        <v>3.5707100000000001</v>
      </c>
      <c r="W220" s="1">
        <v>0.78298000000000001</v>
      </c>
      <c r="X220" s="1">
        <v>0.61292000000000002</v>
      </c>
      <c r="Y220" s="1">
        <v>4.48712</v>
      </c>
      <c r="Z220" s="1">
        <v>20.036421000000001</v>
      </c>
      <c r="AA220" s="1">
        <v>1.6239570000000001</v>
      </c>
      <c r="AB220" s="1">
        <v>6.4174850000000001</v>
      </c>
      <c r="AC220" s="1">
        <v>1.7373700000000001</v>
      </c>
      <c r="AD220" s="1">
        <v>0.71198600000000001</v>
      </c>
      <c r="AE220" s="1">
        <v>1.6339140000000001</v>
      </c>
      <c r="AF220" s="1">
        <v>1.438763</v>
      </c>
      <c r="AG220" s="1">
        <v>0.79050100000000001</v>
      </c>
      <c r="AH220" s="1">
        <v>0.79254999999999998</v>
      </c>
      <c r="AI220" s="1">
        <v>0.59848400000000002</v>
      </c>
      <c r="AJ220" s="1">
        <v>0.60463100000000003</v>
      </c>
      <c r="AK220" s="1">
        <v>0.62787599999999999</v>
      </c>
      <c r="AL220" s="1">
        <v>0.76456000000000002</v>
      </c>
      <c r="AM220" s="1">
        <v>0.69801500000000005</v>
      </c>
      <c r="AN220" s="1">
        <v>3.7682000000000002</v>
      </c>
      <c r="AO220" s="1">
        <v>0.62829999999999997</v>
      </c>
      <c r="AP220" s="1">
        <v>0.47780800000000001</v>
      </c>
      <c r="AQ220" s="1">
        <v>1.334705</v>
      </c>
      <c r="AR220" s="1">
        <v>0.76157799999999998</v>
      </c>
      <c r="AS220" s="1">
        <v>11.286956999999999</v>
      </c>
      <c r="AT220" s="1">
        <v>2.2452619999999999</v>
      </c>
      <c r="AU220" s="1">
        <v>4.7315769999999997</v>
      </c>
    </row>
    <row r="221" spans="3:47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0.71298600000000001</v>
      </c>
      <c r="L221" s="1">
        <v>11.501379999999999</v>
      </c>
      <c r="M221" s="1">
        <v>5.7800019999999996</v>
      </c>
      <c r="N221" s="1">
        <v>1.549018</v>
      </c>
      <c r="O221" s="1">
        <v>10.239748000000001</v>
      </c>
      <c r="P221" s="1">
        <v>2.133832</v>
      </c>
      <c r="Q221" s="1">
        <v>10.205033999999999</v>
      </c>
      <c r="R221" s="1">
        <v>0.80339799999999995</v>
      </c>
      <c r="S221" s="1">
        <v>0.63022599999999995</v>
      </c>
      <c r="T221" s="1">
        <v>0.89737999999999996</v>
      </c>
      <c r="U221" s="1">
        <v>0.53327999999999998</v>
      </c>
      <c r="V221" s="1">
        <v>0.55957000000000001</v>
      </c>
      <c r="W221" s="1">
        <v>0.55593999999999999</v>
      </c>
      <c r="X221" s="1">
        <v>0.74734</v>
      </c>
      <c r="Y221" s="1">
        <v>5.8598100000000004</v>
      </c>
      <c r="Z221" s="1">
        <v>2.0727199999999999</v>
      </c>
      <c r="AA221" s="1">
        <v>3.2786119999999999</v>
      </c>
      <c r="AB221" s="1">
        <v>6.4097999999999997</v>
      </c>
      <c r="AC221" s="1">
        <v>0.89347100000000002</v>
      </c>
      <c r="AD221" s="1">
        <v>7.4174499999999997</v>
      </c>
      <c r="AE221" s="1">
        <v>2.479711</v>
      </c>
      <c r="AF221" s="1">
        <v>15.266871</v>
      </c>
      <c r="AG221" s="1">
        <v>0.98650099999999996</v>
      </c>
      <c r="AH221" s="1">
        <v>0.76824000000000003</v>
      </c>
      <c r="AI221" s="1">
        <v>0.70339499999999999</v>
      </c>
      <c r="AJ221" s="1">
        <v>0.66289699999999996</v>
      </c>
      <c r="AK221" s="1">
        <v>0.57974999999999999</v>
      </c>
      <c r="AL221" s="1">
        <v>0.67089399999999999</v>
      </c>
      <c r="AM221" s="1">
        <v>0.67436499999999999</v>
      </c>
      <c r="AN221" s="1">
        <v>5.0042</v>
      </c>
      <c r="AO221" s="1">
        <v>0.63959999999999995</v>
      </c>
      <c r="AP221" s="1">
        <v>3.084578</v>
      </c>
      <c r="AQ221" s="1">
        <v>1.394185</v>
      </c>
      <c r="AR221" s="1">
        <v>2.5475340000000002</v>
      </c>
      <c r="AS221" s="1">
        <v>1.505665</v>
      </c>
      <c r="AT221" s="1">
        <v>1.7580290000000001</v>
      </c>
      <c r="AU221" s="1">
        <v>1.3999220000000001</v>
      </c>
    </row>
    <row r="222" spans="3:47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2.45505</v>
      </c>
      <c r="L222" s="1">
        <v>8.0619130000000006</v>
      </c>
      <c r="M222" s="1">
        <v>8.1181769999999993</v>
      </c>
      <c r="N222" s="1">
        <v>5.2470330000000001</v>
      </c>
      <c r="O222" s="1">
        <v>12.953925999999999</v>
      </c>
      <c r="P222" s="1">
        <v>0.61186300000000005</v>
      </c>
      <c r="Q222" s="1">
        <v>24.478829999999999</v>
      </c>
      <c r="R222" s="1">
        <v>0.95299999999999996</v>
      </c>
      <c r="S222" s="1">
        <v>0.93112799999999996</v>
      </c>
      <c r="T222" s="1">
        <v>0.78859000000000001</v>
      </c>
      <c r="U222" s="1">
        <v>2.4070200000000002</v>
      </c>
      <c r="V222" s="1">
        <v>0.75371999999999995</v>
      </c>
      <c r="W222" s="1">
        <v>0.72941</v>
      </c>
      <c r="X222" s="1">
        <v>0.78517999999999999</v>
      </c>
      <c r="Y222" s="1">
        <v>0.90112000000000003</v>
      </c>
      <c r="Z222" s="1">
        <v>0.94464400000000004</v>
      </c>
      <c r="AA222" s="1">
        <v>8.3144159999999996</v>
      </c>
      <c r="AB222" s="1">
        <v>0.50880000000000003</v>
      </c>
      <c r="AC222" s="1">
        <v>1.612312</v>
      </c>
      <c r="AD222" s="1">
        <v>1.7925139999999999</v>
      </c>
      <c r="AE222" s="1">
        <v>3.2111860000000001</v>
      </c>
      <c r="AF222" s="1">
        <v>16.942805</v>
      </c>
      <c r="AG222" s="1">
        <v>0.83819699999999997</v>
      </c>
      <c r="AH222" s="1">
        <v>0.74656999999999996</v>
      </c>
      <c r="AI222" s="1">
        <v>0.43688100000000002</v>
      </c>
      <c r="AJ222" s="1">
        <v>0.76410999999999996</v>
      </c>
      <c r="AK222" s="1">
        <v>0.55057500000000004</v>
      </c>
      <c r="AL222" s="1">
        <v>0.59520700000000004</v>
      </c>
      <c r="AM222" s="1">
        <v>0.69453500000000001</v>
      </c>
      <c r="AN222" s="1">
        <v>0.62150000000000005</v>
      </c>
      <c r="AO222" s="1">
        <v>0.66879999999999995</v>
      </c>
      <c r="AP222" s="1">
        <v>3.2982740000000002</v>
      </c>
      <c r="AQ222" s="1">
        <v>0.50084499999999998</v>
      </c>
      <c r="AR222" s="1">
        <v>0.53133699999999995</v>
      </c>
      <c r="AS222" s="1">
        <v>1.499771</v>
      </c>
      <c r="AT222" s="1">
        <v>8.2292769999999997</v>
      </c>
      <c r="AU222" s="1">
        <v>2.1008209999999998</v>
      </c>
    </row>
    <row r="223" spans="3:47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5.7097790000000002</v>
      </c>
      <c r="L223" s="1">
        <v>3.266203</v>
      </c>
      <c r="M223" s="1">
        <v>9.0614550000000005</v>
      </c>
      <c r="N223" s="1">
        <v>10.480601999999999</v>
      </c>
      <c r="O223" s="1">
        <v>2.759906</v>
      </c>
      <c r="P223" s="1">
        <v>4.1393690000000003</v>
      </c>
      <c r="Q223" s="1">
        <v>15.761566</v>
      </c>
      <c r="R223" s="1">
        <v>0.762297</v>
      </c>
      <c r="S223" s="1">
        <v>0.82821</v>
      </c>
      <c r="T223" s="1">
        <v>1.0082599999999999</v>
      </c>
      <c r="U223" s="1">
        <v>0.74546999999999997</v>
      </c>
      <c r="V223" s="1">
        <v>0.71511000000000002</v>
      </c>
      <c r="W223" s="1">
        <v>2.0420400000000001</v>
      </c>
      <c r="X223" s="1">
        <v>0.75427</v>
      </c>
      <c r="Y223" s="1">
        <v>9.2645300000000006</v>
      </c>
      <c r="Z223" s="1">
        <v>1.8292120000000001</v>
      </c>
      <c r="AA223" s="1">
        <v>9.1703229999999998</v>
      </c>
      <c r="AB223" s="1">
        <v>7.1555999999999997</v>
      </c>
      <c r="AC223" s="1">
        <v>2.8366199999999999</v>
      </c>
      <c r="AD223" s="1">
        <v>7.0665760000000004</v>
      </c>
      <c r="AE223" s="1">
        <v>2.1985570000000001</v>
      </c>
      <c r="AF223" s="1">
        <v>1.275771</v>
      </c>
      <c r="AG223" s="1">
        <v>0.81399999999999995</v>
      </c>
      <c r="AH223" s="1">
        <v>0.75141000000000002</v>
      </c>
      <c r="AI223" s="1">
        <v>0.67403199999999996</v>
      </c>
      <c r="AJ223" s="1">
        <v>0.73965099999999995</v>
      </c>
      <c r="AK223" s="1">
        <v>0.56554800000000005</v>
      </c>
      <c r="AL223" s="1">
        <v>0.63286299999999995</v>
      </c>
      <c r="AM223" s="1">
        <v>0.57624200000000003</v>
      </c>
      <c r="AN223" s="1">
        <v>0.83440000000000003</v>
      </c>
      <c r="AO223" s="1">
        <v>0.74390000000000001</v>
      </c>
      <c r="AP223" s="1">
        <v>3.3529260000000001</v>
      </c>
      <c r="AQ223" s="1">
        <v>0.54640900000000003</v>
      </c>
      <c r="AR223" s="1">
        <v>2.3274240000000002</v>
      </c>
      <c r="AS223" s="1">
        <v>1.6667620000000001</v>
      </c>
      <c r="AT223" s="1">
        <v>1.6104510000000001</v>
      </c>
      <c r="AU223" s="1">
        <v>5.9510459999999998</v>
      </c>
    </row>
    <row r="224" spans="3:47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8.5024800000000003</v>
      </c>
      <c r="L224" s="1">
        <v>25.195575000000002</v>
      </c>
      <c r="M224" s="1">
        <v>28.222655</v>
      </c>
      <c r="N224" s="1">
        <v>8.3212139999999994</v>
      </c>
      <c r="O224" s="1">
        <v>0.90726499999999999</v>
      </c>
      <c r="P224" s="1">
        <v>0.711314</v>
      </c>
      <c r="Q224" s="1">
        <v>17.815145000000001</v>
      </c>
      <c r="R224" s="1">
        <v>0.65839999999999999</v>
      </c>
      <c r="S224" s="1">
        <v>0.52336099999999997</v>
      </c>
      <c r="T224" s="1">
        <v>0.75207000000000002</v>
      </c>
      <c r="U224" s="1">
        <v>0.73106000000000004</v>
      </c>
      <c r="V224" s="1">
        <v>5.8460599999999996</v>
      </c>
      <c r="W224" s="1">
        <v>0.71918000000000004</v>
      </c>
      <c r="X224" s="1">
        <v>9.8674400000000002</v>
      </c>
      <c r="Y224" s="1">
        <v>1.5759700000000001</v>
      </c>
      <c r="Z224" s="1">
        <v>7.6115719999999998</v>
      </c>
      <c r="AA224" s="1">
        <v>10.461706</v>
      </c>
      <c r="AB224" s="1">
        <v>0.80702099999999999</v>
      </c>
      <c r="AC224" s="1">
        <v>2.3102040000000001</v>
      </c>
      <c r="AD224" s="1">
        <v>2.6258249999999999</v>
      </c>
      <c r="AE224" s="1">
        <v>14.739789999999999</v>
      </c>
      <c r="AF224" s="1">
        <v>3.575974</v>
      </c>
      <c r="AG224" s="1">
        <v>0.72429900000000003</v>
      </c>
      <c r="AH224" s="1">
        <v>0.77561000000000002</v>
      </c>
      <c r="AI224" s="1">
        <v>0.594476</v>
      </c>
      <c r="AJ224" s="1">
        <v>0.76276900000000003</v>
      </c>
      <c r="AK224" s="1">
        <v>0.65614899999999998</v>
      </c>
      <c r="AL224" s="1">
        <v>2.1874099999999999</v>
      </c>
      <c r="AM224" s="1">
        <v>0.62715299999999996</v>
      </c>
      <c r="AN224" s="1">
        <v>0.64790000000000003</v>
      </c>
      <c r="AO224" s="1">
        <v>4.0735000000000001</v>
      </c>
      <c r="AP224" s="1">
        <v>1.120028</v>
      </c>
      <c r="AQ224" s="1">
        <v>3.9585240000000002</v>
      </c>
      <c r="AR224" s="1">
        <v>9.9023380000000003</v>
      </c>
      <c r="AS224" s="1">
        <v>11.067652000000001</v>
      </c>
      <c r="AT224" s="1">
        <v>3.7361970000000002</v>
      </c>
      <c r="AU224" s="1">
        <v>10.863123999999999</v>
      </c>
    </row>
    <row r="225" spans="3:47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6.6068980000000002</v>
      </c>
      <c r="L225" s="1">
        <v>59.577438000000001</v>
      </c>
      <c r="M225" s="1">
        <v>7.6892800000000001</v>
      </c>
      <c r="N225" s="1">
        <v>8.5856750000000002</v>
      </c>
      <c r="O225" s="1">
        <v>13.447262</v>
      </c>
      <c r="P225" s="1">
        <v>0.79538399999999998</v>
      </c>
      <c r="Q225" s="1">
        <v>0.77922000000000002</v>
      </c>
      <c r="R225" s="1">
        <v>0.84080100000000002</v>
      </c>
      <c r="S225" s="1">
        <v>0.88139599999999996</v>
      </c>
      <c r="T225" s="1">
        <v>3.2602899999999999</v>
      </c>
      <c r="U225" s="1">
        <v>0.58453999999999995</v>
      </c>
      <c r="V225" s="1">
        <v>0.79673000000000005</v>
      </c>
      <c r="W225" s="1">
        <v>0.65812999999999999</v>
      </c>
      <c r="X225" s="1">
        <v>0.57299</v>
      </c>
      <c r="Y225" s="1">
        <v>7.4897900000000002</v>
      </c>
      <c r="Z225" s="1">
        <v>0.67553799999999997</v>
      </c>
      <c r="AA225" s="1">
        <v>1.671789</v>
      </c>
      <c r="AB225" s="1">
        <v>0.82958299999999996</v>
      </c>
      <c r="AC225" s="1">
        <v>13.637029</v>
      </c>
      <c r="AD225" s="1">
        <v>6.9363609999999998</v>
      </c>
      <c r="AE225" s="1">
        <v>2.46435</v>
      </c>
      <c r="AF225" s="1">
        <v>19.302206000000002</v>
      </c>
      <c r="AG225" s="1">
        <v>0.72690100000000002</v>
      </c>
      <c r="AH225" s="1">
        <v>0.72523000000000004</v>
      </c>
      <c r="AI225" s="1">
        <v>0.69321100000000002</v>
      </c>
      <c r="AJ225" s="1">
        <v>0.77048399999999995</v>
      </c>
      <c r="AK225" s="1">
        <v>0.51557299999999995</v>
      </c>
      <c r="AL225" s="1">
        <v>0.70920000000000005</v>
      </c>
      <c r="AM225" s="1">
        <v>0.63175000000000003</v>
      </c>
      <c r="AN225" s="1">
        <v>0.505</v>
      </c>
      <c r="AO225" s="1">
        <v>0.45017499999999999</v>
      </c>
      <c r="AP225" s="1">
        <v>2.9432040000000002</v>
      </c>
      <c r="AQ225" s="1">
        <v>5.1817500000000001</v>
      </c>
      <c r="AR225" s="1">
        <v>4.6807670000000003</v>
      </c>
      <c r="AS225" s="1">
        <v>1.32752</v>
      </c>
      <c r="AT225" s="1">
        <v>2.5416159999999999</v>
      </c>
      <c r="AU225" s="1">
        <v>2.988073</v>
      </c>
    </row>
    <row r="226" spans="3:47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19.578244000000002</v>
      </c>
      <c r="L226" s="1">
        <v>6.9334150000000001</v>
      </c>
      <c r="M226" s="1">
        <v>18.491911999999999</v>
      </c>
      <c r="N226" s="1">
        <v>19.367894</v>
      </c>
      <c r="O226" s="1">
        <v>9.3461269999999992</v>
      </c>
      <c r="P226" s="1">
        <v>4.2556349999999998</v>
      </c>
      <c r="Q226" s="1">
        <v>13.420304</v>
      </c>
      <c r="R226" s="1">
        <v>0.69069999999999998</v>
      </c>
      <c r="S226" s="1">
        <v>0.46060400000000001</v>
      </c>
      <c r="T226" s="1">
        <v>0.85282999999999998</v>
      </c>
      <c r="U226" s="1">
        <v>0.65207999999999999</v>
      </c>
      <c r="V226" s="1">
        <v>22.78969</v>
      </c>
      <c r="W226" s="1">
        <v>3.3928400000000001</v>
      </c>
      <c r="X226" s="1">
        <v>5.1089500000000001</v>
      </c>
      <c r="Y226" s="1">
        <v>1.0821799999999999</v>
      </c>
      <c r="Z226" s="1">
        <v>2.7361759999999999</v>
      </c>
      <c r="AA226" s="1">
        <v>0.62298399999999998</v>
      </c>
      <c r="AB226" s="1">
        <v>5.5194000000000001</v>
      </c>
      <c r="AC226" s="1">
        <v>7.0974909999999998</v>
      </c>
      <c r="AD226" s="1">
        <v>5.7196400000000001</v>
      </c>
      <c r="AE226" s="1">
        <v>2.7529080000000001</v>
      </c>
      <c r="AF226" s="1">
        <v>14.031952</v>
      </c>
      <c r="AG226" s="1">
        <v>0.69640100000000005</v>
      </c>
      <c r="AH226" s="1">
        <v>0.87692000000000003</v>
      </c>
      <c r="AI226" s="1">
        <v>0.51534000000000002</v>
      </c>
      <c r="AJ226" s="1">
        <v>0.65452999999999995</v>
      </c>
      <c r="AK226" s="1">
        <v>0.43577700000000003</v>
      </c>
      <c r="AL226" s="1">
        <v>0.64863199999999999</v>
      </c>
      <c r="AM226" s="1">
        <v>0.57011800000000001</v>
      </c>
      <c r="AN226" s="1">
        <v>0.51719999999999999</v>
      </c>
      <c r="AO226" s="1">
        <v>0.76290000000000002</v>
      </c>
      <c r="AP226" s="1">
        <v>0.41881400000000002</v>
      </c>
      <c r="AQ226" s="1">
        <v>0.478827</v>
      </c>
      <c r="AR226" s="1">
        <v>2.6260080000000001</v>
      </c>
      <c r="AS226" s="1">
        <v>1.3211999999999999</v>
      </c>
      <c r="AT226" s="1">
        <v>1.4903</v>
      </c>
      <c r="AU226" s="1">
        <v>1.759539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>
    <tabColor theme="4" tint="0.59999389629810485"/>
  </sheetPr>
  <dimension ref="A1:C16"/>
  <sheetViews>
    <sheetView workbookViewId="0"/>
  </sheetViews>
  <sheetFormatPr defaultColWidth="8.88671875"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12</v>
      </c>
    </row>
    <row r="2" spans="1:3" s="3" customFormat="1" x14ac:dyDescent="0.3">
      <c r="A2" s="3" t="s">
        <v>36</v>
      </c>
    </row>
    <row r="3" spans="1:3" x14ac:dyDescent="0.3">
      <c r="A3" s="1" t="s">
        <v>21</v>
      </c>
    </row>
    <row r="6" spans="1:3" x14ac:dyDescent="0.3">
      <c r="B6" s="12" t="s">
        <v>22</v>
      </c>
      <c r="C6" s="12"/>
    </row>
    <row r="7" spans="1:3" x14ac:dyDescent="0.3">
      <c r="B7" s="4" t="s">
        <v>13</v>
      </c>
      <c r="C7" s="6" t="s">
        <v>25</v>
      </c>
    </row>
    <row r="8" spans="1:3" x14ac:dyDescent="0.3">
      <c r="B8" s="4" t="s">
        <v>14</v>
      </c>
      <c r="C8" s="5" t="s">
        <v>15</v>
      </c>
    </row>
    <row r="9" spans="1:3" x14ac:dyDescent="0.3">
      <c r="B9" s="4" t="s">
        <v>16</v>
      </c>
      <c r="C9" s="5" t="s">
        <v>42</v>
      </c>
    </row>
    <row r="10" spans="1:3" x14ac:dyDescent="0.3">
      <c r="B10" s="4" t="s">
        <v>18</v>
      </c>
      <c r="C10" s="6">
        <v>12</v>
      </c>
    </row>
    <row r="11" spans="1:3" x14ac:dyDescent="0.3">
      <c r="B11" s="4" t="s">
        <v>19</v>
      </c>
      <c r="C11" s="5" t="s">
        <v>20</v>
      </c>
    </row>
    <row r="13" spans="1:3" x14ac:dyDescent="0.3">
      <c r="B13" s="12" t="s">
        <v>23</v>
      </c>
      <c r="C13" s="12"/>
    </row>
    <row r="14" spans="1:3" x14ac:dyDescent="0.3">
      <c r="B14" s="4" t="s">
        <v>24</v>
      </c>
      <c r="C14" s="5" t="s">
        <v>17</v>
      </c>
    </row>
    <row r="15" spans="1:3" x14ac:dyDescent="0.3">
      <c r="B15" s="4" t="s">
        <v>26</v>
      </c>
      <c r="C15" s="5" t="s">
        <v>27</v>
      </c>
    </row>
    <row r="16" spans="1:3" x14ac:dyDescent="0.3">
      <c r="B16" s="4" t="s">
        <v>19</v>
      </c>
      <c r="C16" s="5" t="s">
        <v>28</v>
      </c>
    </row>
  </sheetData>
  <mergeCells count="2">
    <mergeCell ref="B6:C6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C7B0-B1F8-4FE3-9454-2714BF9110A0}">
  <dimension ref="A1:F209"/>
  <sheetViews>
    <sheetView workbookViewId="0">
      <selection activeCell="L24" sqref="L24"/>
    </sheetView>
  </sheetViews>
  <sheetFormatPr defaultColWidth="8.88671875"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43</v>
      </c>
    </row>
    <row r="2" spans="1:6" s="3" customFormat="1" x14ac:dyDescent="0.3">
      <c r="A2" s="3" t="s">
        <v>37</v>
      </c>
    </row>
    <row r="3" spans="1:6" x14ac:dyDescent="0.3">
      <c r="A3" s="1" t="s">
        <v>35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97.030955270000064</v>
      </c>
      <c r="E7" s="4" t="s">
        <v>1</v>
      </c>
      <c r="F7" s="4">
        <f>AVERAGE(F10:F209)</f>
        <v>296.25200717500002</v>
      </c>
    </row>
    <row r="8" spans="1:6" x14ac:dyDescent="0.3">
      <c r="B8" s="4" t="s">
        <v>2</v>
      </c>
      <c r="C8" s="4">
        <f>_xlfn.STDEV.P(C10:C209)</f>
        <v>103.85421605575716</v>
      </c>
      <c r="E8" s="4" t="s">
        <v>2</v>
      </c>
      <c r="F8" s="4">
        <f>_xlfn.STDEV.P(F10:F209)</f>
        <v>123.91215086265201</v>
      </c>
    </row>
    <row r="10" spans="1:6" x14ac:dyDescent="0.3">
      <c r="B10" s="3" t="s">
        <v>3</v>
      </c>
      <c r="C10" s="1">
        <v>80.143013999999994</v>
      </c>
      <c r="E10" s="3" t="s">
        <v>3</v>
      </c>
      <c r="F10" s="1">
        <v>533.242391</v>
      </c>
    </row>
    <row r="11" spans="1:6" x14ac:dyDescent="0.3">
      <c r="C11" s="1">
        <v>14.024865</v>
      </c>
      <c r="F11" s="1">
        <v>165.046494</v>
      </c>
    </row>
    <row r="12" spans="1:6" x14ac:dyDescent="0.3">
      <c r="C12" s="1">
        <v>56.645995999999997</v>
      </c>
      <c r="F12" s="1">
        <v>309.88448199999999</v>
      </c>
    </row>
    <row r="13" spans="1:6" x14ac:dyDescent="0.3">
      <c r="C13" s="1">
        <v>0.978912</v>
      </c>
      <c r="F13" s="1">
        <v>212.721521</v>
      </c>
    </row>
    <row r="14" spans="1:6" x14ac:dyDescent="0.3">
      <c r="C14" s="1">
        <v>62.968795</v>
      </c>
      <c r="F14" s="1">
        <v>395.23120999999998</v>
      </c>
    </row>
    <row r="15" spans="1:6" x14ac:dyDescent="0.3">
      <c r="C15" s="1">
        <v>14.86913</v>
      </c>
      <c r="F15" s="1">
        <v>380.52380199999999</v>
      </c>
    </row>
    <row r="16" spans="1:6" x14ac:dyDescent="0.3">
      <c r="C16" s="1">
        <v>88.205753999999999</v>
      </c>
      <c r="F16" s="1">
        <v>562.64658299999996</v>
      </c>
    </row>
    <row r="17" spans="3:6" x14ac:dyDescent="0.3">
      <c r="C17" s="1">
        <v>9.7071799999999993</v>
      </c>
      <c r="F17" s="1">
        <v>184.559605</v>
      </c>
    </row>
    <row r="18" spans="3:6" x14ac:dyDescent="0.3">
      <c r="C18" s="1">
        <v>0.84598799999999996</v>
      </c>
      <c r="F18" s="1">
        <v>321.71781099999998</v>
      </c>
    </row>
    <row r="19" spans="3:6" x14ac:dyDescent="0.3">
      <c r="C19" s="1">
        <v>24.549844</v>
      </c>
      <c r="F19" s="1">
        <v>156.83851000000001</v>
      </c>
    </row>
    <row r="20" spans="3:6" x14ac:dyDescent="0.3">
      <c r="C20" s="1">
        <v>196.50927100000001</v>
      </c>
      <c r="F20" s="1">
        <v>323.45954699999999</v>
      </c>
    </row>
    <row r="21" spans="3:6" x14ac:dyDescent="0.3">
      <c r="C21" s="1">
        <v>17.674596999999999</v>
      </c>
      <c r="F21" s="1">
        <v>195.669296</v>
      </c>
    </row>
    <row r="22" spans="3:6" x14ac:dyDescent="0.3">
      <c r="C22" s="1">
        <v>50.368941999999997</v>
      </c>
      <c r="F22" s="1">
        <v>282.92290300000002</v>
      </c>
    </row>
    <row r="23" spans="3:6" x14ac:dyDescent="0.3">
      <c r="C23" s="1">
        <v>86.112577000000002</v>
      </c>
      <c r="F23" s="1">
        <v>356.60150199999998</v>
      </c>
    </row>
    <row r="24" spans="3:6" x14ac:dyDescent="0.3">
      <c r="C24" s="1">
        <v>68.972820999999996</v>
      </c>
      <c r="F24" s="1">
        <v>330.51209499999999</v>
      </c>
    </row>
    <row r="25" spans="3:6" x14ac:dyDescent="0.3">
      <c r="C25" s="1">
        <v>16.974917999999999</v>
      </c>
      <c r="F25" s="1">
        <v>307.597398</v>
      </c>
    </row>
    <row r="26" spans="3:6" x14ac:dyDescent="0.3">
      <c r="C26" s="1">
        <v>44.503993000000001</v>
      </c>
      <c r="F26" s="1">
        <v>212.32091399999999</v>
      </c>
    </row>
    <row r="27" spans="3:6" x14ac:dyDescent="0.3">
      <c r="C27" s="1">
        <v>326.39471900000001</v>
      </c>
      <c r="F27" s="1">
        <v>564.50740399999995</v>
      </c>
    </row>
    <row r="28" spans="3:6" x14ac:dyDescent="0.3">
      <c r="C28" s="1">
        <v>43.634785000000001</v>
      </c>
      <c r="F28" s="1">
        <v>240.09353100000001</v>
      </c>
    </row>
    <row r="29" spans="3:6" x14ac:dyDescent="0.3">
      <c r="C29" s="1">
        <v>204.880495</v>
      </c>
      <c r="F29" s="1">
        <v>349.18290000000002</v>
      </c>
    </row>
    <row r="30" spans="3:6" x14ac:dyDescent="0.3">
      <c r="C30" s="1">
        <v>391.19032399999998</v>
      </c>
      <c r="F30" s="1">
        <v>203.173857</v>
      </c>
    </row>
    <row r="31" spans="3:6" x14ac:dyDescent="0.3">
      <c r="C31" s="1">
        <v>70.080993000000007</v>
      </c>
      <c r="F31" s="1">
        <v>179.78732600000001</v>
      </c>
    </row>
    <row r="32" spans="3:6" x14ac:dyDescent="0.3">
      <c r="C32" s="1">
        <v>79.071269000000001</v>
      </c>
      <c r="F32" s="1">
        <v>383.33536400000003</v>
      </c>
    </row>
    <row r="33" spans="3:6" x14ac:dyDescent="0.3">
      <c r="C33" s="1">
        <v>91.526026999999999</v>
      </c>
      <c r="F33" s="1">
        <v>289.42399399999999</v>
      </c>
    </row>
    <row r="34" spans="3:6" x14ac:dyDescent="0.3">
      <c r="C34" s="1">
        <v>5.4886109999999997</v>
      </c>
      <c r="F34" s="1">
        <v>362.48081000000002</v>
      </c>
    </row>
    <row r="35" spans="3:6" x14ac:dyDescent="0.3">
      <c r="C35" s="1">
        <v>47.585825</v>
      </c>
      <c r="F35" s="1">
        <v>125.644406</v>
      </c>
    </row>
    <row r="36" spans="3:6" x14ac:dyDescent="0.3">
      <c r="C36" s="1">
        <v>388.92063100000001</v>
      </c>
      <c r="F36" s="1">
        <v>120.699203</v>
      </c>
    </row>
    <row r="37" spans="3:6" x14ac:dyDescent="0.3">
      <c r="C37" s="1">
        <v>61.653886999999997</v>
      </c>
      <c r="F37" s="1">
        <v>209.081839</v>
      </c>
    </row>
    <row r="38" spans="3:6" x14ac:dyDescent="0.3">
      <c r="C38" s="1">
        <v>51.301350999999997</v>
      </c>
      <c r="F38" s="1">
        <v>428.00740400000001</v>
      </c>
    </row>
    <row r="39" spans="3:6" x14ac:dyDescent="0.3">
      <c r="C39" s="1">
        <v>180.33872099999999</v>
      </c>
      <c r="F39" s="1">
        <v>358.22053399999999</v>
      </c>
    </row>
    <row r="40" spans="3:6" x14ac:dyDescent="0.3">
      <c r="C40" s="1">
        <v>140.830521</v>
      </c>
      <c r="F40" s="1">
        <v>286.31291599999997</v>
      </c>
    </row>
    <row r="41" spans="3:6" x14ac:dyDescent="0.3">
      <c r="C41" s="1">
        <v>144.794601</v>
      </c>
      <c r="F41" s="1">
        <v>265.17615999999998</v>
      </c>
    </row>
    <row r="42" spans="3:6" x14ac:dyDescent="0.3">
      <c r="C42" s="1">
        <v>73.823051000000007</v>
      </c>
      <c r="F42" s="1">
        <v>416.71453700000001</v>
      </c>
    </row>
    <row r="43" spans="3:6" x14ac:dyDescent="0.3">
      <c r="C43" s="1">
        <v>105.753854</v>
      </c>
      <c r="F43" s="1">
        <v>255.210497</v>
      </c>
    </row>
    <row r="44" spans="3:6" x14ac:dyDescent="0.3">
      <c r="C44" s="1">
        <v>318.43550699999997</v>
      </c>
      <c r="F44" s="1">
        <v>133.63425000000001</v>
      </c>
    </row>
    <row r="45" spans="3:6" x14ac:dyDescent="0.3">
      <c r="C45" s="1">
        <v>9.301444</v>
      </c>
      <c r="F45" s="1">
        <v>312.67304300000001</v>
      </c>
    </row>
    <row r="46" spans="3:6" x14ac:dyDescent="0.3">
      <c r="C46" s="1">
        <v>323.01961599999998</v>
      </c>
      <c r="F46" s="1">
        <v>220.08216999999999</v>
      </c>
    </row>
    <row r="47" spans="3:6" x14ac:dyDescent="0.3">
      <c r="C47" s="1">
        <v>99.454774999999998</v>
      </c>
      <c r="F47" s="1">
        <v>152.55163300000001</v>
      </c>
    </row>
    <row r="48" spans="3:6" x14ac:dyDescent="0.3">
      <c r="C48" s="1">
        <v>96.673851999999997</v>
      </c>
      <c r="F48" s="1">
        <v>248.467175</v>
      </c>
    </row>
    <row r="49" spans="3:6" x14ac:dyDescent="0.3">
      <c r="C49" s="1">
        <v>200.617706</v>
      </c>
      <c r="F49" s="1">
        <v>343.61831899999999</v>
      </c>
    </row>
    <row r="50" spans="3:6" x14ac:dyDescent="0.3">
      <c r="C50" s="1">
        <v>22.893809000000001</v>
      </c>
      <c r="F50" s="1">
        <v>373.77198299999998</v>
      </c>
    </row>
    <row r="51" spans="3:6" x14ac:dyDescent="0.3">
      <c r="C51" s="1">
        <v>278.167328</v>
      </c>
      <c r="F51" s="1">
        <v>249.08391800000001</v>
      </c>
    </row>
    <row r="52" spans="3:6" x14ac:dyDescent="0.3">
      <c r="C52" s="1">
        <v>35.810136999999997</v>
      </c>
      <c r="F52" s="1">
        <v>282.13696599999997</v>
      </c>
    </row>
    <row r="53" spans="3:6" x14ac:dyDescent="0.3">
      <c r="C53" s="1">
        <v>212.45859400000001</v>
      </c>
      <c r="F53" s="1">
        <v>947.47135800000001</v>
      </c>
    </row>
    <row r="54" spans="3:6" x14ac:dyDescent="0.3">
      <c r="C54" s="1">
        <v>15.008429</v>
      </c>
      <c r="F54" s="1">
        <v>322.53945800000002</v>
      </c>
    </row>
    <row r="55" spans="3:6" x14ac:dyDescent="0.3">
      <c r="C55" s="1">
        <v>241.05638400000001</v>
      </c>
      <c r="F55" s="1">
        <v>200.80921000000001</v>
      </c>
    </row>
    <row r="56" spans="3:6" x14ac:dyDescent="0.3">
      <c r="C56" s="1">
        <v>59.717348999999999</v>
      </c>
      <c r="F56" s="1">
        <v>163.864114</v>
      </c>
    </row>
    <row r="57" spans="3:6" x14ac:dyDescent="0.3">
      <c r="C57" s="1">
        <v>67.408395999999996</v>
      </c>
      <c r="F57" s="1">
        <v>157.38492299999999</v>
      </c>
    </row>
    <row r="58" spans="3:6" x14ac:dyDescent="0.3">
      <c r="C58" s="1">
        <v>85.576390000000004</v>
      </c>
      <c r="F58" s="1">
        <v>385.09050300000001</v>
      </c>
    </row>
    <row r="59" spans="3:6" x14ac:dyDescent="0.3">
      <c r="C59" s="1">
        <v>69.682626999999997</v>
      </c>
      <c r="F59" s="1">
        <v>259.89176600000002</v>
      </c>
    </row>
    <row r="60" spans="3:6" x14ac:dyDescent="0.3">
      <c r="C60" s="1">
        <v>22.952817</v>
      </c>
      <c r="F60" s="1">
        <v>396.59077400000001</v>
      </c>
    </row>
    <row r="61" spans="3:6" x14ac:dyDescent="0.3">
      <c r="C61" s="1">
        <v>8.5188199999999998</v>
      </c>
      <c r="F61" s="1">
        <v>240.886742</v>
      </c>
    </row>
    <row r="62" spans="3:6" x14ac:dyDescent="0.3">
      <c r="C62" s="1">
        <v>48.733960000000003</v>
      </c>
      <c r="F62" s="1">
        <v>161.581109</v>
      </c>
    </row>
    <row r="63" spans="3:6" x14ac:dyDescent="0.3">
      <c r="C63" s="1">
        <v>70.787644999999998</v>
      </c>
      <c r="F63" s="1">
        <v>206.29179099999999</v>
      </c>
    </row>
    <row r="64" spans="3:6" x14ac:dyDescent="0.3">
      <c r="C64" s="1">
        <v>326.16850299999999</v>
      </c>
      <c r="F64" s="1">
        <v>215.184729</v>
      </c>
    </row>
    <row r="65" spans="3:6" x14ac:dyDescent="0.3">
      <c r="C65" s="1">
        <v>203.95152400000001</v>
      </c>
      <c r="F65" s="1">
        <v>378.15400599999998</v>
      </c>
    </row>
    <row r="66" spans="3:6" x14ac:dyDescent="0.3">
      <c r="C66" s="1">
        <v>78.535073999999994</v>
      </c>
      <c r="F66" s="1">
        <v>109.12318</v>
      </c>
    </row>
    <row r="67" spans="3:6" x14ac:dyDescent="0.3">
      <c r="C67" s="1">
        <v>104.368781</v>
      </c>
      <c r="F67" s="1">
        <v>339.39714099999998</v>
      </c>
    </row>
    <row r="68" spans="3:6" x14ac:dyDescent="0.3">
      <c r="C68" s="1">
        <v>153.063762</v>
      </c>
      <c r="F68" s="1">
        <v>180.041954</v>
      </c>
    </row>
    <row r="69" spans="3:6" x14ac:dyDescent="0.3">
      <c r="C69" s="1">
        <v>113.22761300000001</v>
      </c>
      <c r="F69" s="1">
        <v>453.15302500000001</v>
      </c>
    </row>
    <row r="70" spans="3:6" x14ac:dyDescent="0.3">
      <c r="C70" s="1">
        <v>434.71728899999999</v>
      </c>
      <c r="F70" s="1">
        <v>352.12995799999999</v>
      </c>
    </row>
    <row r="71" spans="3:6" x14ac:dyDescent="0.3">
      <c r="C71" s="1">
        <v>34.256276999999997</v>
      </c>
      <c r="F71" s="1">
        <v>260.11660599999999</v>
      </c>
    </row>
    <row r="72" spans="3:6" x14ac:dyDescent="0.3">
      <c r="C72" s="1">
        <v>118.141498</v>
      </c>
      <c r="F72" s="1">
        <v>408.157804</v>
      </c>
    </row>
    <row r="73" spans="3:6" x14ac:dyDescent="0.3">
      <c r="C73" s="1">
        <v>13.428765</v>
      </c>
      <c r="F73" s="1">
        <v>407.52636100000001</v>
      </c>
    </row>
    <row r="74" spans="3:6" x14ac:dyDescent="0.3">
      <c r="C74" s="1">
        <v>135.32086000000001</v>
      </c>
      <c r="F74" s="1">
        <v>375.16001499999999</v>
      </c>
    </row>
    <row r="75" spans="3:6" x14ac:dyDescent="0.3">
      <c r="C75" s="1">
        <v>93.117241000000007</v>
      </c>
      <c r="F75" s="1">
        <v>647.26078299999995</v>
      </c>
    </row>
    <row r="76" spans="3:6" x14ac:dyDescent="0.3">
      <c r="C76" s="1">
        <v>86.870762999999997</v>
      </c>
      <c r="F76" s="1">
        <v>289.16305899999998</v>
      </c>
    </row>
    <row r="77" spans="3:6" x14ac:dyDescent="0.3">
      <c r="C77" s="1">
        <v>57.950308999999997</v>
      </c>
      <c r="F77" s="1">
        <v>170.120857</v>
      </c>
    </row>
    <row r="78" spans="3:6" x14ac:dyDescent="0.3">
      <c r="C78" s="1">
        <v>40.785545999999997</v>
      </c>
      <c r="F78" s="1">
        <v>255.315618</v>
      </c>
    </row>
    <row r="79" spans="3:6" x14ac:dyDescent="0.3">
      <c r="C79" s="1">
        <v>258.90413000000001</v>
      </c>
      <c r="F79" s="1">
        <v>199.652252</v>
      </c>
    </row>
    <row r="80" spans="3:6" x14ac:dyDescent="0.3">
      <c r="C80" s="1">
        <v>156.39234400000001</v>
      </c>
      <c r="F80" s="1">
        <v>300.46394199999997</v>
      </c>
    </row>
    <row r="81" spans="3:6" x14ac:dyDescent="0.3">
      <c r="C81" s="1">
        <v>4.7556950000000002</v>
      </c>
      <c r="F81" s="1">
        <v>315.05486000000002</v>
      </c>
    </row>
    <row r="82" spans="3:6" x14ac:dyDescent="0.3">
      <c r="C82" s="1">
        <v>160.03752</v>
      </c>
      <c r="F82" s="1">
        <v>419.59644300000002</v>
      </c>
    </row>
    <row r="83" spans="3:6" x14ac:dyDescent="0.3">
      <c r="C83" s="1">
        <v>28.783408000000001</v>
      </c>
      <c r="F83" s="1">
        <v>567.85238200000003</v>
      </c>
    </row>
    <row r="84" spans="3:6" x14ac:dyDescent="0.3">
      <c r="C84" s="1">
        <v>115.506139</v>
      </c>
      <c r="F84" s="1">
        <v>252.64737099999999</v>
      </c>
    </row>
    <row r="85" spans="3:6" x14ac:dyDescent="0.3">
      <c r="C85" s="1">
        <v>190.96290200000001</v>
      </c>
      <c r="F85" s="1">
        <v>323.30109099999999</v>
      </c>
    </row>
    <row r="86" spans="3:6" x14ac:dyDescent="0.3">
      <c r="C86" s="1">
        <v>86.348844999999997</v>
      </c>
      <c r="F86" s="1">
        <v>400.43598200000002</v>
      </c>
    </row>
    <row r="87" spans="3:6" x14ac:dyDescent="0.3">
      <c r="C87" s="1">
        <v>238.266345</v>
      </c>
      <c r="F87" s="1">
        <v>216.57711800000001</v>
      </c>
    </row>
    <row r="88" spans="3:6" x14ac:dyDescent="0.3">
      <c r="C88" s="1">
        <v>29.683983000000001</v>
      </c>
      <c r="F88" s="1">
        <v>329.92772600000001</v>
      </c>
    </row>
    <row r="89" spans="3:6" x14ac:dyDescent="0.3">
      <c r="C89" s="1">
        <v>61.694096999999999</v>
      </c>
      <c r="F89" s="1">
        <v>377.77430600000002</v>
      </c>
    </row>
    <row r="90" spans="3:6" x14ac:dyDescent="0.3">
      <c r="C90" s="1">
        <v>2.6943800000000002</v>
      </c>
      <c r="F90" s="1">
        <v>169.43219500000001</v>
      </c>
    </row>
    <row r="91" spans="3:6" x14ac:dyDescent="0.3">
      <c r="C91" s="1">
        <v>12.481166999999999</v>
      </c>
      <c r="F91" s="1">
        <v>94.269502000000003</v>
      </c>
    </row>
    <row r="92" spans="3:6" x14ac:dyDescent="0.3">
      <c r="C92" s="1">
        <v>151.88175200000001</v>
      </c>
      <c r="F92" s="1">
        <v>242.01369299999999</v>
      </c>
    </row>
    <row r="93" spans="3:6" x14ac:dyDescent="0.3">
      <c r="C93" s="1">
        <v>3.3822359999999998</v>
      </c>
      <c r="F93" s="1">
        <v>139.36834500000001</v>
      </c>
    </row>
    <row r="94" spans="3:6" x14ac:dyDescent="0.3">
      <c r="C94" s="1">
        <v>5.1283830000000004</v>
      </c>
      <c r="F94" s="1">
        <v>264.82196099999999</v>
      </c>
    </row>
    <row r="95" spans="3:6" x14ac:dyDescent="0.3">
      <c r="C95" s="1">
        <v>22.447633</v>
      </c>
      <c r="F95" s="1">
        <v>292.108856</v>
      </c>
    </row>
    <row r="96" spans="3:6" x14ac:dyDescent="0.3">
      <c r="C96" s="1">
        <v>115.35158800000001</v>
      </c>
      <c r="F96" s="1">
        <v>371.52019100000001</v>
      </c>
    </row>
    <row r="97" spans="3:6" x14ac:dyDescent="0.3">
      <c r="C97" s="1">
        <v>12.765056</v>
      </c>
      <c r="F97" s="1">
        <v>323.07462399999997</v>
      </c>
    </row>
    <row r="98" spans="3:6" x14ac:dyDescent="0.3">
      <c r="C98" s="1">
        <v>119.07070299999999</v>
      </c>
      <c r="F98" s="1">
        <v>463.27650199999999</v>
      </c>
    </row>
    <row r="99" spans="3:6" x14ac:dyDescent="0.3">
      <c r="C99" s="1">
        <v>31.877600999999999</v>
      </c>
      <c r="F99" s="1">
        <v>209.85039399999999</v>
      </c>
    </row>
    <row r="100" spans="3:6" x14ac:dyDescent="0.3">
      <c r="C100" s="1">
        <v>208.92201299999999</v>
      </c>
      <c r="F100" s="1">
        <v>313.76198399999998</v>
      </c>
    </row>
    <row r="101" spans="3:6" x14ac:dyDescent="0.3">
      <c r="C101" s="1">
        <v>19.645424999999999</v>
      </c>
      <c r="F101" s="1">
        <v>327.39261599999998</v>
      </c>
    </row>
    <row r="102" spans="3:6" x14ac:dyDescent="0.3">
      <c r="C102" s="1">
        <v>59.048861000000002</v>
      </c>
      <c r="F102" s="1">
        <v>507.05940299999997</v>
      </c>
    </row>
    <row r="103" spans="3:6" x14ac:dyDescent="0.3">
      <c r="C103" s="1">
        <v>231.74169000000001</v>
      </c>
      <c r="F103" s="1">
        <v>238.485365</v>
      </c>
    </row>
    <row r="104" spans="3:6" x14ac:dyDescent="0.3">
      <c r="C104" s="1">
        <v>607.61736099999996</v>
      </c>
      <c r="F104" s="1">
        <v>212.98210399999999</v>
      </c>
    </row>
    <row r="105" spans="3:6" x14ac:dyDescent="0.3">
      <c r="C105" s="1">
        <v>45.208976999999997</v>
      </c>
      <c r="F105" s="1">
        <v>398.94065599999999</v>
      </c>
    </row>
    <row r="106" spans="3:6" x14ac:dyDescent="0.3">
      <c r="C106" s="1">
        <v>39.673816000000002</v>
      </c>
      <c r="F106" s="1">
        <v>262.29059999999998</v>
      </c>
    </row>
    <row r="107" spans="3:6" x14ac:dyDescent="0.3">
      <c r="C107" s="1">
        <v>5.1723359999999996</v>
      </c>
      <c r="F107" s="1">
        <v>415.84832699999998</v>
      </c>
    </row>
    <row r="108" spans="3:6" x14ac:dyDescent="0.3">
      <c r="C108" s="1">
        <v>121.02436899999999</v>
      </c>
      <c r="F108" s="1">
        <v>184.04142400000001</v>
      </c>
    </row>
    <row r="109" spans="3:6" x14ac:dyDescent="0.3">
      <c r="C109" s="1">
        <v>94.534620000000004</v>
      </c>
      <c r="F109" s="1">
        <v>348.57924400000002</v>
      </c>
    </row>
    <row r="110" spans="3:6" x14ac:dyDescent="0.3">
      <c r="C110" s="1">
        <v>84.696506999999997</v>
      </c>
      <c r="F110" s="1">
        <v>283.28152399999999</v>
      </c>
    </row>
    <row r="111" spans="3:6" x14ac:dyDescent="0.3">
      <c r="C111" s="1">
        <v>53.743983999999998</v>
      </c>
      <c r="F111" s="1">
        <v>287.74733099999997</v>
      </c>
    </row>
    <row r="112" spans="3:6" x14ac:dyDescent="0.3">
      <c r="C112" s="1">
        <v>14.824087</v>
      </c>
      <c r="F112" s="1">
        <v>262.59267599999998</v>
      </c>
    </row>
    <row r="113" spans="3:6" x14ac:dyDescent="0.3">
      <c r="C113" s="1">
        <v>65.636634999999998</v>
      </c>
      <c r="F113" s="1">
        <v>249.67773500000001</v>
      </c>
    </row>
    <row r="114" spans="3:6" x14ac:dyDescent="0.3">
      <c r="C114" s="1">
        <v>185.178946</v>
      </c>
      <c r="F114" s="1">
        <v>319.23586899999998</v>
      </c>
    </row>
    <row r="115" spans="3:6" x14ac:dyDescent="0.3">
      <c r="C115" s="1">
        <v>18.238409000000001</v>
      </c>
      <c r="F115" s="1">
        <v>305.61147499999998</v>
      </c>
    </row>
    <row r="116" spans="3:6" x14ac:dyDescent="0.3">
      <c r="C116" s="1">
        <v>1.5779069999999999</v>
      </c>
      <c r="F116" s="1">
        <v>424.12918200000001</v>
      </c>
    </row>
    <row r="117" spans="3:6" x14ac:dyDescent="0.3">
      <c r="C117" s="1">
        <v>117.10802700000001</v>
      </c>
      <c r="F117" s="1">
        <v>459.84619600000002</v>
      </c>
    </row>
    <row r="118" spans="3:6" x14ac:dyDescent="0.3">
      <c r="C118" s="1">
        <v>46.638258999999998</v>
      </c>
      <c r="F118" s="1">
        <v>289.45657999999997</v>
      </c>
    </row>
    <row r="119" spans="3:6" x14ac:dyDescent="0.3">
      <c r="C119" s="1">
        <v>35.591298000000002</v>
      </c>
      <c r="F119" s="1">
        <v>324.418137</v>
      </c>
    </row>
    <row r="120" spans="3:6" x14ac:dyDescent="0.3">
      <c r="C120" s="1">
        <v>57.445183</v>
      </c>
      <c r="F120" s="1">
        <v>344.93320499999999</v>
      </c>
    </row>
    <row r="121" spans="3:6" x14ac:dyDescent="0.3">
      <c r="C121" s="1">
        <v>198.613517</v>
      </c>
      <c r="F121" s="1">
        <v>278.20789200000002</v>
      </c>
    </row>
    <row r="122" spans="3:6" x14ac:dyDescent="0.3">
      <c r="C122" s="1">
        <v>3.727417</v>
      </c>
      <c r="F122" s="1">
        <v>125.776004</v>
      </c>
    </row>
    <row r="123" spans="3:6" x14ac:dyDescent="0.3">
      <c r="C123" s="1">
        <v>36.506329999999998</v>
      </c>
      <c r="F123" s="1">
        <v>553.97444700000005</v>
      </c>
    </row>
    <row r="124" spans="3:6" x14ac:dyDescent="0.3">
      <c r="C124" s="1">
        <v>13.852943</v>
      </c>
      <c r="F124" s="1">
        <v>263.79077699999999</v>
      </c>
    </row>
    <row r="125" spans="3:6" x14ac:dyDescent="0.3">
      <c r="C125" s="1">
        <v>2.0022310000000001</v>
      </c>
      <c r="F125" s="1">
        <v>482.20359500000001</v>
      </c>
    </row>
    <row r="126" spans="3:6" x14ac:dyDescent="0.3">
      <c r="C126" s="1">
        <v>95.348348000000001</v>
      </c>
      <c r="F126" s="1">
        <v>222.34730300000001</v>
      </c>
    </row>
    <row r="127" spans="3:6" x14ac:dyDescent="0.3">
      <c r="C127" s="1">
        <v>31.689444000000002</v>
      </c>
      <c r="F127" s="1">
        <v>174.07472300000001</v>
      </c>
    </row>
    <row r="128" spans="3:6" x14ac:dyDescent="0.3">
      <c r="C128" s="1">
        <v>203.32939500000001</v>
      </c>
      <c r="F128" s="1">
        <v>224.47784999999999</v>
      </c>
    </row>
    <row r="129" spans="3:6" x14ac:dyDescent="0.3">
      <c r="C129" s="1">
        <v>78.051934000000003</v>
      </c>
      <c r="F129" s="1">
        <v>280.105951</v>
      </c>
    </row>
    <row r="130" spans="3:6" x14ac:dyDescent="0.3">
      <c r="C130" s="1">
        <v>12.322815</v>
      </c>
      <c r="F130" s="1">
        <v>181.63274999999999</v>
      </c>
    </row>
    <row r="131" spans="3:6" x14ac:dyDescent="0.3">
      <c r="C131" s="1">
        <v>17.975351</v>
      </c>
      <c r="F131" s="1">
        <v>283.74100099999998</v>
      </c>
    </row>
    <row r="132" spans="3:6" x14ac:dyDescent="0.3">
      <c r="C132" s="1">
        <v>53.402709999999999</v>
      </c>
      <c r="F132" s="1">
        <v>365.52516100000003</v>
      </c>
    </row>
    <row r="133" spans="3:6" x14ac:dyDescent="0.3">
      <c r="C133" s="1">
        <v>8.8620439999999991</v>
      </c>
      <c r="F133" s="1">
        <v>552.50228700000002</v>
      </c>
    </row>
    <row r="134" spans="3:6" x14ac:dyDescent="0.3">
      <c r="C134" s="1">
        <v>163.91554099999999</v>
      </c>
      <c r="F134" s="1">
        <v>353.42206399999998</v>
      </c>
    </row>
    <row r="135" spans="3:6" x14ac:dyDescent="0.3">
      <c r="C135" s="1">
        <v>119.901448</v>
      </c>
      <c r="F135" s="1">
        <v>206.68205800000001</v>
      </c>
    </row>
    <row r="136" spans="3:6" x14ac:dyDescent="0.3">
      <c r="C136" s="1">
        <v>232.16203899999999</v>
      </c>
      <c r="F136" s="1">
        <v>482.61000999999999</v>
      </c>
    </row>
    <row r="137" spans="3:6" x14ac:dyDescent="0.3">
      <c r="C137" s="1">
        <v>78.041884999999994</v>
      </c>
      <c r="F137" s="1">
        <v>248.70953600000001</v>
      </c>
    </row>
    <row r="138" spans="3:6" x14ac:dyDescent="0.3">
      <c r="C138" s="1">
        <v>6.3484030000000002</v>
      </c>
      <c r="F138" s="1">
        <v>253.125922</v>
      </c>
    </row>
    <row r="139" spans="3:6" x14ac:dyDescent="0.3">
      <c r="C139" s="1">
        <v>127.19806800000001</v>
      </c>
      <c r="F139" s="1">
        <v>231.82560699999999</v>
      </c>
    </row>
    <row r="140" spans="3:6" x14ac:dyDescent="0.3">
      <c r="C140" s="1">
        <v>248.3218</v>
      </c>
      <c r="F140" s="1">
        <v>165.21378899999999</v>
      </c>
    </row>
    <row r="141" spans="3:6" x14ac:dyDescent="0.3">
      <c r="C141" s="1">
        <v>41.833241999999998</v>
      </c>
      <c r="F141" s="1">
        <v>278.08192100000002</v>
      </c>
    </row>
    <row r="142" spans="3:6" x14ac:dyDescent="0.3">
      <c r="C142" s="1">
        <v>3.6821169999999999</v>
      </c>
      <c r="F142" s="1">
        <v>184.790018</v>
      </c>
    </row>
    <row r="143" spans="3:6" x14ac:dyDescent="0.3">
      <c r="C143" s="1">
        <v>12.654567999999999</v>
      </c>
      <c r="F143" s="1">
        <v>418.98097200000001</v>
      </c>
    </row>
    <row r="144" spans="3:6" x14ac:dyDescent="0.3">
      <c r="C144" s="1">
        <v>184.98943199999999</v>
      </c>
      <c r="F144" s="1">
        <v>281.778482</v>
      </c>
    </row>
    <row r="145" spans="3:6" x14ac:dyDescent="0.3">
      <c r="C145" s="1">
        <v>50.713078000000003</v>
      </c>
      <c r="F145" s="1">
        <v>297.46616599999999</v>
      </c>
    </row>
    <row r="146" spans="3:6" x14ac:dyDescent="0.3">
      <c r="C146" s="1">
        <v>82.580360999999996</v>
      </c>
      <c r="F146" s="1">
        <v>257.52173099999999</v>
      </c>
    </row>
    <row r="147" spans="3:6" x14ac:dyDescent="0.3">
      <c r="C147" s="1">
        <v>1.1840349999999999</v>
      </c>
      <c r="F147" s="1">
        <v>135.72441000000001</v>
      </c>
    </row>
    <row r="148" spans="3:6" x14ac:dyDescent="0.3">
      <c r="C148" s="1">
        <v>7.4888830000000004</v>
      </c>
      <c r="F148" s="1">
        <v>242.70813999999999</v>
      </c>
    </row>
    <row r="149" spans="3:6" x14ac:dyDescent="0.3">
      <c r="C149" s="1">
        <v>1.800861</v>
      </c>
      <c r="F149" s="1">
        <v>342.82256000000001</v>
      </c>
    </row>
    <row r="150" spans="3:6" x14ac:dyDescent="0.3">
      <c r="C150" s="1">
        <v>58.666276000000003</v>
      </c>
      <c r="F150" s="1">
        <v>394.05094200000002</v>
      </c>
    </row>
    <row r="151" spans="3:6" x14ac:dyDescent="0.3">
      <c r="C151" s="1">
        <v>100.48105200000001</v>
      </c>
      <c r="F151" s="1">
        <v>88.083781000000002</v>
      </c>
    </row>
    <row r="152" spans="3:6" x14ac:dyDescent="0.3">
      <c r="C152" s="1">
        <v>139.27873099999999</v>
      </c>
      <c r="F152" s="1">
        <v>243.41771900000001</v>
      </c>
    </row>
    <row r="153" spans="3:6" x14ac:dyDescent="0.3">
      <c r="C153" s="1">
        <v>2.1493000000000002</v>
      </c>
      <c r="F153" s="1">
        <v>270.45802700000002</v>
      </c>
    </row>
    <row r="154" spans="3:6" x14ac:dyDescent="0.3">
      <c r="C154" s="1">
        <v>0.117995</v>
      </c>
      <c r="F154" s="1">
        <v>221.86003600000001</v>
      </c>
    </row>
    <row r="155" spans="3:6" x14ac:dyDescent="0.3">
      <c r="C155" s="1">
        <v>0.67109700000000005</v>
      </c>
      <c r="F155" s="1">
        <v>125.344852</v>
      </c>
    </row>
    <row r="156" spans="3:6" x14ac:dyDescent="0.3">
      <c r="C156" s="1">
        <v>236.09945500000001</v>
      </c>
      <c r="F156" s="1">
        <v>419.73859399999998</v>
      </c>
    </row>
    <row r="157" spans="3:6" x14ac:dyDescent="0.3">
      <c r="C157" s="1">
        <v>34.074939999999998</v>
      </c>
      <c r="F157" s="1">
        <v>230.909335</v>
      </c>
    </row>
    <row r="158" spans="3:6" x14ac:dyDescent="0.3">
      <c r="C158" s="1">
        <v>8.7774319999999992</v>
      </c>
      <c r="F158" s="1">
        <v>306.74425200000002</v>
      </c>
    </row>
    <row r="159" spans="3:6" x14ac:dyDescent="0.3">
      <c r="C159" s="1">
        <v>418.16290800000002</v>
      </c>
      <c r="F159" s="1">
        <v>300.97759300000001</v>
      </c>
    </row>
    <row r="160" spans="3:6" x14ac:dyDescent="0.3">
      <c r="C160" s="1">
        <v>46.714239999999997</v>
      </c>
      <c r="F160" s="1">
        <v>155.938301</v>
      </c>
    </row>
    <row r="161" spans="3:6" x14ac:dyDescent="0.3">
      <c r="C161" s="1">
        <v>68.568438999999998</v>
      </c>
      <c r="F161" s="1">
        <v>104.46444700000001</v>
      </c>
    </row>
    <row r="162" spans="3:6" x14ac:dyDescent="0.3">
      <c r="C162" s="1">
        <v>72.735917000000001</v>
      </c>
      <c r="F162" s="1">
        <v>208.56156999999999</v>
      </c>
    </row>
    <row r="163" spans="3:6" x14ac:dyDescent="0.3">
      <c r="C163" s="1">
        <v>13.018898999999999</v>
      </c>
      <c r="F163" s="1">
        <v>153.69057900000001</v>
      </c>
    </row>
    <row r="164" spans="3:6" x14ac:dyDescent="0.3">
      <c r="C164" s="1">
        <v>3.0452349999999999</v>
      </c>
      <c r="F164" s="1">
        <v>360.11909700000001</v>
      </c>
    </row>
    <row r="165" spans="3:6" x14ac:dyDescent="0.3">
      <c r="C165" s="1">
        <v>248.037665</v>
      </c>
      <c r="F165" s="1">
        <v>513.39609599999994</v>
      </c>
    </row>
    <row r="166" spans="3:6" x14ac:dyDescent="0.3">
      <c r="C166" s="1">
        <v>13.727830000000001</v>
      </c>
      <c r="F166" s="1">
        <v>159.25969000000001</v>
      </c>
    </row>
    <row r="167" spans="3:6" x14ac:dyDescent="0.3">
      <c r="C167" s="1">
        <v>67.662137000000001</v>
      </c>
      <c r="F167" s="1">
        <v>438.54501199999999</v>
      </c>
    </row>
    <row r="168" spans="3:6" x14ac:dyDescent="0.3">
      <c r="C168" s="1">
        <v>25.267101</v>
      </c>
      <c r="F168" s="1">
        <v>495.528211</v>
      </c>
    </row>
    <row r="169" spans="3:6" x14ac:dyDescent="0.3">
      <c r="C169" s="1">
        <v>79.248892999999995</v>
      </c>
      <c r="F169" s="1">
        <v>225.07273900000001</v>
      </c>
    </row>
    <row r="170" spans="3:6" x14ac:dyDescent="0.3">
      <c r="C170" s="1">
        <v>185.04996</v>
      </c>
      <c r="F170" s="1">
        <v>297.55053199999998</v>
      </c>
    </row>
    <row r="171" spans="3:6" x14ac:dyDescent="0.3">
      <c r="C171" s="1">
        <v>14.51501</v>
      </c>
      <c r="F171" s="1">
        <v>309.08976899999999</v>
      </c>
    </row>
    <row r="172" spans="3:6" x14ac:dyDescent="0.3">
      <c r="C172" s="1">
        <v>90.522319999999993</v>
      </c>
      <c r="F172" s="1">
        <v>381.50948</v>
      </c>
    </row>
    <row r="173" spans="3:6" x14ac:dyDescent="0.3">
      <c r="C173" s="1">
        <v>28.337983999999999</v>
      </c>
      <c r="F173" s="1">
        <v>238.89588699999999</v>
      </c>
    </row>
    <row r="174" spans="3:6" x14ac:dyDescent="0.3">
      <c r="C174" s="1">
        <v>37.295679</v>
      </c>
      <c r="F174" s="1">
        <v>259.65769599999999</v>
      </c>
    </row>
    <row r="175" spans="3:6" x14ac:dyDescent="0.3">
      <c r="C175" s="1">
        <v>240.64601999999999</v>
      </c>
      <c r="F175" s="1">
        <v>198.20449099999999</v>
      </c>
    </row>
    <row r="176" spans="3:6" x14ac:dyDescent="0.3">
      <c r="C176" s="1">
        <v>118.72821</v>
      </c>
      <c r="F176" s="1">
        <v>293.02556399999997</v>
      </c>
    </row>
    <row r="177" spans="3:6" x14ac:dyDescent="0.3">
      <c r="C177" s="1">
        <v>270.74082099999998</v>
      </c>
      <c r="F177" s="1">
        <v>230.25788499999999</v>
      </c>
    </row>
    <row r="178" spans="3:6" x14ac:dyDescent="0.3">
      <c r="C178" s="1">
        <v>228.814649</v>
      </c>
      <c r="F178" s="1">
        <v>222.06606099999999</v>
      </c>
    </row>
    <row r="179" spans="3:6" x14ac:dyDescent="0.3">
      <c r="C179" s="1">
        <v>266.07480399999997</v>
      </c>
      <c r="F179" s="1">
        <v>216.05853999999999</v>
      </c>
    </row>
    <row r="180" spans="3:6" x14ac:dyDescent="0.3">
      <c r="C180" s="1">
        <v>64.582222999999999</v>
      </c>
      <c r="F180" s="1">
        <v>160.845056</v>
      </c>
    </row>
    <row r="181" spans="3:6" x14ac:dyDescent="0.3">
      <c r="C181" s="1">
        <v>28.114811</v>
      </c>
      <c r="F181" s="1">
        <v>351.087132</v>
      </c>
    </row>
    <row r="182" spans="3:6" x14ac:dyDescent="0.3">
      <c r="C182" s="1">
        <v>77.250056000000001</v>
      </c>
      <c r="F182" s="1">
        <v>381.40286300000002</v>
      </c>
    </row>
    <row r="183" spans="3:6" x14ac:dyDescent="0.3">
      <c r="C183" s="1">
        <v>149.47692699999999</v>
      </c>
      <c r="F183" s="1">
        <v>262.77522900000002</v>
      </c>
    </row>
    <row r="184" spans="3:6" x14ac:dyDescent="0.3">
      <c r="C184" s="1">
        <v>10.139818999999999</v>
      </c>
      <c r="F184" s="1">
        <v>352.56961200000001</v>
      </c>
    </row>
    <row r="185" spans="3:6" x14ac:dyDescent="0.3">
      <c r="C185" s="1">
        <v>13.794979</v>
      </c>
      <c r="F185" s="1">
        <v>173.69791000000001</v>
      </c>
    </row>
    <row r="186" spans="3:6" x14ac:dyDescent="0.3">
      <c r="C186" s="1">
        <v>194.53581</v>
      </c>
      <c r="F186" s="1">
        <v>617.28961500000003</v>
      </c>
    </row>
    <row r="187" spans="3:6" x14ac:dyDescent="0.3">
      <c r="C187" s="1">
        <v>45.217889999999997</v>
      </c>
      <c r="F187" s="1">
        <v>199.125708</v>
      </c>
    </row>
    <row r="188" spans="3:6" x14ac:dyDescent="0.3">
      <c r="C188" s="1">
        <v>15.774573999999999</v>
      </c>
      <c r="F188" s="1">
        <v>521.05310199999997</v>
      </c>
    </row>
    <row r="189" spans="3:6" x14ac:dyDescent="0.3">
      <c r="C189" s="1">
        <v>36.482402</v>
      </c>
      <c r="F189" s="1">
        <v>156.51400599999999</v>
      </c>
    </row>
    <row r="190" spans="3:6" x14ac:dyDescent="0.3">
      <c r="C190" s="1">
        <v>43.651746000000003</v>
      </c>
      <c r="F190" s="1">
        <v>230.062254</v>
      </c>
    </row>
    <row r="191" spans="3:6" x14ac:dyDescent="0.3">
      <c r="C191" s="1">
        <v>38.760736000000001</v>
      </c>
      <c r="F191" s="1">
        <v>325.71643499999999</v>
      </c>
    </row>
    <row r="192" spans="3:6" x14ac:dyDescent="0.3">
      <c r="C192" s="1">
        <v>342.83339799999999</v>
      </c>
      <c r="F192" s="1">
        <v>279.218951</v>
      </c>
    </row>
    <row r="193" spans="3:6" x14ac:dyDescent="0.3">
      <c r="C193" s="1">
        <v>1.975868</v>
      </c>
      <c r="F193" s="1">
        <v>552.48265500000002</v>
      </c>
    </row>
    <row r="194" spans="3:6" x14ac:dyDescent="0.3">
      <c r="C194" s="1">
        <v>35.747219999999999</v>
      </c>
      <c r="F194" s="1">
        <v>759.88971400000003</v>
      </c>
    </row>
    <row r="195" spans="3:6" x14ac:dyDescent="0.3">
      <c r="C195" s="1">
        <v>418.03801299999998</v>
      </c>
      <c r="F195" s="1">
        <v>360.02332200000001</v>
      </c>
    </row>
    <row r="196" spans="3:6" x14ac:dyDescent="0.3">
      <c r="C196" s="1">
        <v>123.441793</v>
      </c>
      <c r="F196" s="1">
        <v>269.954295</v>
      </c>
    </row>
    <row r="197" spans="3:6" x14ac:dyDescent="0.3">
      <c r="C197" s="1">
        <v>63.276328999999997</v>
      </c>
      <c r="F197" s="1">
        <v>285.73082099999999</v>
      </c>
    </row>
    <row r="198" spans="3:6" x14ac:dyDescent="0.3">
      <c r="C198" s="1">
        <v>3.7745410000000001</v>
      </c>
      <c r="F198" s="1">
        <v>155.318106</v>
      </c>
    </row>
    <row r="199" spans="3:6" x14ac:dyDescent="0.3">
      <c r="C199" s="1">
        <v>17.788315000000001</v>
      </c>
      <c r="F199" s="1">
        <v>221.971766</v>
      </c>
    </row>
    <row r="200" spans="3:6" x14ac:dyDescent="0.3">
      <c r="C200" s="1">
        <v>428.40855599999998</v>
      </c>
      <c r="F200" s="1">
        <v>303.61791799999997</v>
      </c>
    </row>
    <row r="201" spans="3:6" x14ac:dyDescent="0.3">
      <c r="C201" s="1">
        <v>47.808450999999998</v>
      </c>
      <c r="F201" s="1">
        <v>137.82240999999999</v>
      </c>
    </row>
    <row r="202" spans="3:6" x14ac:dyDescent="0.3">
      <c r="C202" s="1">
        <v>138.652535</v>
      </c>
      <c r="F202" s="1">
        <v>290.24463400000002</v>
      </c>
    </row>
    <row r="203" spans="3:6" x14ac:dyDescent="0.3">
      <c r="C203" s="1">
        <v>19.234815999999999</v>
      </c>
      <c r="F203" s="1">
        <v>125.76108600000001</v>
      </c>
    </row>
    <row r="204" spans="3:6" x14ac:dyDescent="0.3">
      <c r="C204" s="1">
        <v>46.264746000000002</v>
      </c>
      <c r="F204" s="1">
        <v>271.21439600000002</v>
      </c>
    </row>
    <row r="205" spans="3:6" x14ac:dyDescent="0.3">
      <c r="C205" s="1">
        <v>58.515027000000003</v>
      </c>
      <c r="F205" s="1">
        <v>195.614439</v>
      </c>
    </row>
    <row r="206" spans="3:6" x14ac:dyDescent="0.3">
      <c r="C206" s="1">
        <v>69.841836000000001</v>
      </c>
      <c r="F206" s="1">
        <v>250.191541</v>
      </c>
    </row>
    <row r="207" spans="3:6" x14ac:dyDescent="0.3">
      <c r="C207" s="1">
        <v>57.204557000000001</v>
      </c>
      <c r="F207" s="1">
        <v>172.00312</v>
      </c>
    </row>
    <row r="208" spans="3:6" x14ac:dyDescent="0.3">
      <c r="C208" s="1">
        <v>50.180343000000001</v>
      </c>
      <c r="F208" s="1">
        <v>221.82815299999999</v>
      </c>
    </row>
    <row r="209" spans="3:6" x14ac:dyDescent="0.3">
      <c r="C209" s="1">
        <v>86.501228999999995</v>
      </c>
      <c r="F209" s="1">
        <v>332.76886500000001</v>
      </c>
    </row>
  </sheetData>
  <mergeCells count="2">
    <mergeCell ref="B6:C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 (v1, v2)</vt:lpstr>
      <vt:lpstr>Santa busy probability (v1)</vt:lpstr>
      <vt:lpstr>Delivery delay (v1)</vt:lpstr>
      <vt:lpstr>Delivery delay (v3)</vt:lpstr>
      <vt:lpstr>Info</vt:lpstr>
      <vt:lpstr>Single - Delivery time (v1, v2)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2025-07-26T21:31:37Z</dcterms:modified>
</cp:coreProperties>
</file>