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6948A878-3A36-41A9-A8CD-EC56110E7AF5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7" l="1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G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R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Q9" i="7"/>
  <c r="D8" i="8"/>
  <c r="E8" i="8"/>
  <c r="F8" i="8"/>
  <c r="G8" i="8"/>
  <c r="H8" i="8"/>
  <c r="I8" i="8"/>
  <c r="J8" i="8"/>
  <c r="K8" i="8"/>
  <c r="L8" i="8"/>
  <c r="M8" i="8"/>
  <c r="N8" i="8"/>
  <c r="O8" i="8"/>
  <c r="C8" i="8"/>
  <c r="F8" i="1"/>
  <c r="C8" i="1"/>
  <c r="K8" i="7" l="1"/>
  <c r="L8" i="7"/>
  <c r="M8" i="7"/>
  <c r="N8" i="7"/>
  <c r="O8" i="7"/>
  <c r="P8" i="7"/>
  <c r="Q8" i="7"/>
  <c r="Z8" i="7"/>
  <c r="AA8" i="7"/>
  <c r="AB8" i="7"/>
  <c r="AC8" i="7"/>
  <c r="AD8" i="7"/>
  <c r="AE8" i="7"/>
  <c r="AF8" i="7"/>
  <c r="AT8" i="7"/>
  <c r="AU8" i="7"/>
  <c r="AS8" i="7"/>
  <c r="AR8" i="7"/>
  <c r="AQ8" i="7"/>
  <c r="AP8" i="7"/>
  <c r="AO8" i="7"/>
  <c r="F7" i="8"/>
  <c r="K7" i="8"/>
  <c r="L7" i="8"/>
  <c r="M7" i="8"/>
  <c r="N7" i="8"/>
  <c r="O7" i="8"/>
  <c r="J7" i="8"/>
  <c r="I7" i="8"/>
  <c r="H7" i="8"/>
  <c r="G7" i="8"/>
  <c r="E7" i="8"/>
  <c r="D7" i="8"/>
  <c r="C7" i="8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F7" i="1"/>
</calcChain>
</file>

<file path=xl/sharedStrings.xml><?xml version="1.0" encoding="utf-8"?>
<sst xmlns="http://schemas.openxmlformats.org/spreadsheetml/2006/main" count="2652" uniqueCount="43">
  <si>
    <t>Delivery time (v1, v2)</t>
  </si>
  <si>
    <t>Avg</t>
  </si>
  <si>
    <t>StdDev</t>
  </si>
  <si>
    <t>Data</t>
  </si>
  <si>
    <t>v1</t>
  </si>
  <si>
    <t>v2</t>
  </si>
  <si>
    <t>Santa busy probability (v1)</t>
  </si>
  <si>
    <t>#elves</t>
  </si>
  <si>
    <t>Delivery delay (v1)</t>
  </si>
  <si>
    <t>Delivery delay (v3)</t>
  </si>
  <si>
    <t>Average</t>
  </si>
  <si>
    <t>Samples</t>
  </si>
  <si>
    <t>Information</t>
  </si>
  <si>
    <t>System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</si>
  <si>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</si>
  <si>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</si>
  <si>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</si>
  <si>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</si>
  <si>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</si>
  <si>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</si>
  <si>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</si>
  <si>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</si>
  <si>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</si>
  <si>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</si>
  <si>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</si>
  <si>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</si>
  <si>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</si>
  <si>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</si>
  <si>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</si>
  <si>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</si>
  <si>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Santa is free!</t>
  </si>
  <si>
    <t>Santa is busy!</t>
  </si>
  <si>
    <t>Busy probability</t>
  </si>
  <si>
    <t>#santas</t>
  </si>
  <si>
    <t>Average and Standard Deviation of 200 time measurements in v3 for each reasonable (#santas, #elves) pair, 9 reindeer and 3 elves in a consulting group</t>
  </si>
  <si>
    <t>Each data point is a probability computed with 200 samples executing v1 with 9 reindeer and 3 elves in a consulting group</t>
  </si>
  <si>
    <t>Average and Standard Deviation of 200 delivery times in v1 and v2 executed with 9 reindeer, 10 elves and 3 elves in a consulting group</t>
  </si>
  <si>
    <t>Information about system used to execute the experiments</t>
  </si>
  <si>
    <t>Time period between start and end of delivery</t>
  </si>
  <si>
    <t>Probability that Santa is busy when last deer arrives at North Pole, in function of number of elves</t>
  </si>
  <si>
    <t>Time period as a function of the number of elves between last deer arrival and beginning of delivery</t>
  </si>
  <si>
    <t>Average and Standard Deviation of 200 time measurements in v3 for each reasonable #elves fixed, 9 reindeer and 3 elves in a consulting group</t>
  </si>
  <si>
    <t>Time period as a function of the number of Santas and elves between last deer arrival and beginning of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</si>
</sst>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00000000-0005-0000-0000-000001000000}"/>
    <cellStyle name="Percentuale 2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5.5470645400000009</c:v>
                </c:pt>
                <c:pt idx="4">
                  <c:v>5.2648233600000003</c:v>
                </c:pt>
                <c:pt idx="5">
                  <c:v>5.0893180749999996</c:v>
                </c:pt>
                <c:pt idx="6">
                  <c:v>5.3449713250000004</c:v>
                </c:pt>
                <c:pt idx="7">
                  <c:v>7.1652047199999949</c:v>
                </c:pt>
                <c:pt idx="8">
                  <c:v>7.3055718299999981</c:v>
                </c:pt>
                <c:pt idx="9">
                  <c:v>8.1451639299999989</c:v>
                </c:pt>
                <c:pt idx="10">
                  <c:v>9.0170799249999991</c:v>
                </c:pt>
                <c:pt idx="11">
                  <c:v>10.460995010000001</c:v>
                </c:pt>
                <c:pt idx="12">
                  <c:v>11.282413094999999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8417356408325"/>
          <c:y val="0.35467829021372327"/>
          <c:w val="6.7168296965136695E-2"/>
          <c:h val="0.2458098987626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204470</xdr:colOff>
      <xdr:row>7</xdr:row>
      <xdr:rowOff>29210</xdr:rowOff>
    </xdr:from>
    <xdr:to>
      <xdr:col>12</xdr:col>
      <xdr:colOff>196850</xdr:colOff>
      <xdr:row>23</xdr:row>
      <xdr:rowOff>162560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9</xdr:row>
      <xdr:rowOff>0</xdr:rowOff>
    </xdr:from>
    <xdr:to>
      <xdr:col>14</xdr:col>
      <xdr:colOff>292100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tabSelected="1" workbookViewId="0"/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38</v>
      </c>
    </row>
    <row r="3" spans="1:6" x14ac:dyDescent="0.3">
      <c r="A3" s="1" t="s">
        <v>36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_xlfn.STDEV.P(C10:C209)</f>
        <v>87.476708905303369</v>
      </c>
      <c r="E8" s="4" t="s">
        <v>2</v>
      </c>
      <c r="F8" s="4">
        <f>_xlfn.STDEV.P(F10:F209)</f>
        <v>129.99270721355961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226"/>
  <sheetViews>
    <sheetView workbookViewId="0">
      <selection activeCell="N13" sqref="N13"/>
    </sheetView>
  </sheetViews>
  <sheetFormatPr defaultColWidth="8.88671875"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6</v>
      </c>
    </row>
    <row r="2" spans="1:15" s="3" customFormat="1" x14ac:dyDescent="0.3">
      <c r="A2" s="3" t="s">
        <v>39</v>
      </c>
    </row>
    <row r="3" spans="1:15" x14ac:dyDescent="0.3">
      <c r="A3" s="1" t="s">
        <v>35</v>
      </c>
    </row>
    <row r="5" spans="1:15" x14ac:dyDescent="0.3">
      <c r="B5" s="4" t="s">
        <v>7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32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11</v>
      </c>
      <c r="C27" s="1" t="s">
        <v>30</v>
      </c>
      <c r="D27" s="1" t="s">
        <v>30</v>
      </c>
      <c r="E27" s="1" t="s">
        <v>30</v>
      </c>
      <c r="F27" s="1" t="s">
        <v>30</v>
      </c>
      <c r="G27" s="1" t="s">
        <v>30</v>
      </c>
      <c r="H27" s="1" t="s">
        <v>30</v>
      </c>
      <c r="I27" s="1" t="s">
        <v>31</v>
      </c>
      <c r="J27" s="1" t="s">
        <v>31</v>
      </c>
      <c r="K27" s="1" t="s">
        <v>31</v>
      </c>
      <c r="L27" s="1" t="s">
        <v>31</v>
      </c>
      <c r="M27" s="1" t="s">
        <v>31</v>
      </c>
      <c r="N27" s="1" t="s">
        <v>31</v>
      </c>
      <c r="O27" s="1" t="s">
        <v>31</v>
      </c>
    </row>
    <row r="28" spans="2:15" x14ac:dyDescent="0.3">
      <c r="C28" s="1" t="s">
        <v>30</v>
      </c>
      <c r="D28" s="1" t="s">
        <v>30</v>
      </c>
      <c r="E28" s="1" t="s">
        <v>31</v>
      </c>
      <c r="F28" s="1" t="s">
        <v>30</v>
      </c>
      <c r="G28" s="1" t="s">
        <v>30</v>
      </c>
      <c r="H28" s="1" t="s">
        <v>31</v>
      </c>
      <c r="I28" s="1" t="s">
        <v>31</v>
      </c>
      <c r="J28" s="1" t="s">
        <v>30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</row>
    <row r="29" spans="2:15" x14ac:dyDescent="0.3">
      <c r="C29" s="1" t="s">
        <v>30</v>
      </c>
      <c r="D29" s="1" t="s">
        <v>30</v>
      </c>
      <c r="E29" s="1" t="s">
        <v>30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  <c r="O29" s="1" t="s">
        <v>31</v>
      </c>
    </row>
    <row r="30" spans="2:15" x14ac:dyDescent="0.3">
      <c r="C30" s="1" t="s">
        <v>30</v>
      </c>
      <c r="D30" s="1" t="s">
        <v>30</v>
      </c>
      <c r="E30" s="1" t="s">
        <v>31</v>
      </c>
      <c r="F30" s="1" t="s">
        <v>31</v>
      </c>
      <c r="G30" s="1" t="s">
        <v>30</v>
      </c>
      <c r="H30" s="1" t="s">
        <v>31</v>
      </c>
      <c r="I30" s="1" t="s">
        <v>31</v>
      </c>
      <c r="J30" s="1" t="s">
        <v>31</v>
      </c>
      <c r="K30" s="1" t="s">
        <v>31</v>
      </c>
      <c r="L30" s="1" t="s">
        <v>30</v>
      </c>
      <c r="M30" s="1" t="s">
        <v>31</v>
      </c>
      <c r="N30" s="1" t="s">
        <v>31</v>
      </c>
      <c r="O30" s="1" t="s">
        <v>31</v>
      </c>
    </row>
    <row r="31" spans="2:15" x14ac:dyDescent="0.3">
      <c r="C31" s="1" t="s">
        <v>30</v>
      </c>
      <c r="D31" s="1" t="s">
        <v>30</v>
      </c>
      <c r="E31" s="1" t="s">
        <v>31</v>
      </c>
      <c r="F31" s="1" t="s">
        <v>30</v>
      </c>
      <c r="G31" s="1" t="s">
        <v>30</v>
      </c>
      <c r="H31" s="1" t="s">
        <v>31</v>
      </c>
      <c r="I31" s="1" t="s">
        <v>30</v>
      </c>
      <c r="J31" s="1" t="s">
        <v>31</v>
      </c>
      <c r="K31" s="1" t="s">
        <v>31</v>
      </c>
      <c r="L31" s="1" t="s">
        <v>31</v>
      </c>
      <c r="M31" s="1" t="s">
        <v>31</v>
      </c>
      <c r="N31" s="1" t="s">
        <v>31</v>
      </c>
      <c r="O31" s="1" t="s">
        <v>31</v>
      </c>
    </row>
    <row r="32" spans="2:15" x14ac:dyDescent="0.3">
      <c r="C32" s="1" t="s">
        <v>30</v>
      </c>
      <c r="D32" s="1" t="s">
        <v>30</v>
      </c>
      <c r="E32" s="1" t="s">
        <v>30</v>
      </c>
      <c r="F32" s="1" t="s">
        <v>30</v>
      </c>
      <c r="G32" s="1" t="s">
        <v>31</v>
      </c>
      <c r="H32" s="1" t="s">
        <v>31</v>
      </c>
      <c r="I32" s="1" t="s">
        <v>31</v>
      </c>
      <c r="J32" s="1" t="s">
        <v>31</v>
      </c>
      <c r="K32" s="1" t="s">
        <v>31</v>
      </c>
      <c r="L32" s="1" t="s">
        <v>31</v>
      </c>
      <c r="M32" s="1" t="s">
        <v>30</v>
      </c>
      <c r="N32" s="1" t="s">
        <v>31</v>
      </c>
      <c r="O32" s="1" t="s">
        <v>31</v>
      </c>
    </row>
    <row r="33" spans="3:15" x14ac:dyDescent="0.3">
      <c r="C33" s="1" t="s">
        <v>30</v>
      </c>
      <c r="D33" s="1" t="s">
        <v>30</v>
      </c>
      <c r="E33" s="1" t="s">
        <v>30</v>
      </c>
      <c r="F33" s="1" t="s">
        <v>31</v>
      </c>
      <c r="G33" s="1" t="s">
        <v>31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</row>
    <row r="34" spans="3:15" x14ac:dyDescent="0.3">
      <c r="C34" s="1" t="s">
        <v>30</v>
      </c>
      <c r="D34" s="1" t="s">
        <v>30</v>
      </c>
      <c r="E34" s="1" t="s">
        <v>30</v>
      </c>
      <c r="F34" s="1" t="s">
        <v>30</v>
      </c>
      <c r="G34" s="1" t="s">
        <v>30</v>
      </c>
      <c r="H34" s="1" t="s">
        <v>31</v>
      </c>
      <c r="I34" s="1" t="s">
        <v>31</v>
      </c>
      <c r="J34" s="1" t="s">
        <v>30</v>
      </c>
      <c r="K34" s="1" t="s">
        <v>30</v>
      </c>
      <c r="L34" s="1" t="s">
        <v>31</v>
      </c>
      <c r="M34" s="1" t="s">
        <v>31</v>
      </c>
      <c r="N34" s="1" t="s">
        <v>31</v>
      </c>
      <c r="O34" s="1" t="s">
        <v>31</v>
      </c>
    </row>
    <row r="35" spans="3:15" x14ac:dyDescent="0.3">
      <c r="C35" s="1" t="s">
        <v>30</v>
      </c>
      <c r="D35" s="1" t="s">
        <v>30</v>
      </c>
      <c r="E35" s="1" t="s">
        <v>30</v>
      </c>
      <c r="F35" s="1" t="s">
        <v>31</v>
      </c>
      <c r="G35" s="1" t="s">
        <v>30</v>
      </c>
      <c r="H35" s="1" t="s">
        <v>31</v>
      </c>
      <c r="I35" s="1" t="s">
        <v>31</v>
      </c>
      <c r="J35" s="1" t="s">
        <v>31</v>
      </c>
      <c r="K35" s="1" t="s">
        <v>31</v>
      </c>
      <c r="L35" s="1" t="s">
        <v>31</v>
      </c>
      <c r="M35" s="1" t="s">
        <v>31</v>
      </c>
      <c r="N35" s="1" t="s">
        <v>31</v>
      </c>
      <c r="O35" s="1" t="s">
        <v>31</v>
      </c>
    </row>
    <row r="36" spans="3:15" x14ac:dyDescent="0.3">
      <c r="C36" s="1" t="s">
        <v>30</v>
      </c>
      <c r="D36" s="1" t="s">
        <v>30</v>
      </c>
      <c r="E36" s="1" t="s">
        <v>31</v>
      </c>
      <c r="F36" s="1" t="s">
        <v>30</v>
      </c>
      <c r="G36" s="1" t="s">
        <v>30</v>
      </c>
      <c r="H36" s="1" t="s">
        <v>30</v>
      </c>
      <c r="I36" s="1" t="s">
        <v>31</v>
      </c>
      <c r="J36" s="1" t="s">
        <v>31</v>
      </c>
      <c r="K36" s="1" t="s">
        <v>31</v>
      </c>
      <c r="L36" s="1" t="s">
        <v>30</v>
      </c>
      <c r="M36" s="1" t="s">
        <v>31</v>
      </c>
      <c r="N36" s="1" t="s">
        <v>31</v>
      </c>
      <c r="O36" s="1" t="s">
        <v>31</v>
      </c>
    </row>
    <row r="37" spans="3:15" x14ac:dyDescent="0.3">
      <c r="C37" s="1" t="s">
        <v>30</v>
      </c>
      <c r="D37" s="1" t="s">
        <v>30</v>
      </c>
      <c r="E37" s="1" t="s">
        <v>30</v>
      </c>
      <c r="F37" s="1" t="s">
        <v>30</v>
      </c>
      <c r="G37" s="1" t="s">
        <v>30</v>
      </c>
      <c r="H37" s="1" t="s">
        <v>30</v>
      </c>
      <c r="I37" s="1" t="s">
        <v>31</v>
      </c>
      <c r="J37" s="1" t="s">
        <v>30</v>
      </c>
      <c r="K37" s="1" t="s">
        <v>31</v>
      </c>
      <c r="L37" s="1" t="s">
        <v>31</v>
      </c>
      <c r="M37" s="1" t="s">
        <v>31</v>
      </c>
      <c r="N37" s="1" t="s">
        <v>31</v>
      </c>
      <c r="O37" s="1" t="s">
        <v>31</v>
      </c>
    </row>
    <row r="38" spans="3:15" x14ac:dyDescent="0.3">
      <c r="C38" s="1" t="s">
        <v>30</v>
      </c>
      <c r="D38" s="1" t="s">
        <v>30</v>
      </c>
      <c r="E38" s="1" t="s">
        <v>31</v>
      </c>
      <c r="F38" s="1" t="s">
        <v>30</v>
      </c>
      <c r="G38" s="1" t="s">
        <v>30</v>
      </c>
      <c r="H38" s="1" t="s">
        <v>31</v>
      </c>
      <c r="I38" s="1" t="s">
        <v>31</v>
      </c>
      <c r="J38" s="1" t="s">
        <v>31</v>
      </c>
      <c r="K38" s="1" t="s">
        <v>31</v>
      </c>
      <c r="L38" s="1" t="s">
        <v>30</v>
      </c>
      <c r="M38" s="1" t="s">
        <v>31</v>
      </c>
      <c r="N38" s="1" t="s">
        <v>31</v>
      </c>
      <c r="O38" s="1" t="s">
        <v>31</v>
      </c>
    </row>
    <row r="39" spans="3:15" x14ac:dyDescent="0.3">
      <c r="C39" s="1" t="s">
        <v>30</v>
      </c>
      <c r="D39" s="1" t="s">
        <v>30</v>
      </c>
      <c r="E39" s="1" t="s">
        <v>31</v>
      </c>
      <c r="F39" s="1" t="s">
        <v>30</v>
      </c>
      <c r="G39" s="1" t="s">
        <v>30</v>
      </c>
      <c r="H39" s="1" t="s">
        <v>30</v>
      </c>
      <c r="I39" s="1" t="s">
        <v>31</v>
      </c>
      <c r="J39" s="1" t="s">
        <v>31</v>
      </c>
      <c r="K39" s="1" t="s">
        <v>30</v>
      </c>
      <c r="L39" s="1" t="s">
        <v>31</v>
      </c>
      <c r="M39" s="1" t="s">
        <v>31</v>
      </c>
      <c r="N39" s="1" t="s">
        <v>31</v>
      </c>
      <c r="O39" s="1" t="s">
        <v>31</v>
      </c>
    </row>
    <row r="40" spans="3:15" x14ac:dyDescent="0.3">
      <c r="C40" s="1" t="s">
        <v>30</v>
      </c>
      <c r="D40" s="1" t="s">
        <v>30</v>
      </c>
      <c r="E40" s="1" t="s">
        <v>30</v>
      </c>
      <c r="F40" s="1" t="s">
        <v>30</v>
      </c>
      <c r="G40" s="1" t="s">
        <v>30</v>
      </c>
      <c r="H40" s="1" t="s">
        <v>30</v>
      </c>
      <c r="I40" s="1" t="s">
        <v>30</v>
      </c>
      <c r="J40" s="1" t="s">
        <v>30</v>
      </c>
      <c r="K40" s="1" t="s">
        <v>31</v>
      </c>
      <c r="L40" s="1" t="s">
        <v>31</v>
      </c>
      <c r="M40" s="1" t="s">
        <v>30</v>
      </c>
      <c r="N40" s="1" t="s">
        <v>31</v>
      </c>
      <c r="O40" s="1" t="s">
        <v>31</v>
      </c>
    </row>
    <row r="41" spans="3:15" x14ac:dyDescent="0.3">
      <c r="C41" s="1" t="s">
        <v>30</v>
      </c>
      <c r="D41" s="1" t="s">
        <v>30</v>
      </c>
      <c r="E41" s="1" t="s">
        <v>30</v>
      </c>
      <c r="F41" s="1" t="s">
        <v>30</v>
      </c>
      <c r="G41" s="1" t="s">
        <v>30</v>
      </c>
      <c r="H41" s="1" t="s">
        <v>30</v>
      </c>
      <c r="I41" s="1" t="s">
        <v>31</v>
      </c>
      <c r="J41" s="1" t="s">
        <v>30</v>
      </c>
      <c r="K41" s="1" t="s">
        <v>31</v>
      </c>
      <c r="L41" s="1" t="s">
        <v>31</v>
      </c>
      <c r="M41" s="1" t="s">
        <v>31</v>
      </c>
      <c r="N41" s="1" t="s">
        <v>31</v>
      </c>
      <c r="O41" s="1" t="s">
        <v>31</v>
      </c>
    </row>
    <row r="42" spans="3:15" x14ac:dyDescent="0.3">
      <c r="C42" s="1" t="s">
        <v>30</v>
      </c>
      <c r="D42" s="1" t="s">
        <v>31</v>
      </c>
      <c r="E42" s="1" t="s">
        <v>30</v>
      </c>
      <c r="F42" s="1" t="s">
        <v>30</v>
      </c>
      <c r="G42" s="1" t="s">
        <v>31</v>
      </c>
      <c r="H42" s="1" t="s">
        <v>31</v>
      </c>
      <c r="I42" s="1" t="s">
        <v>31</v>
      </c>
      <c r="J42" s="1" t="s">
        <v>31</v>
      </c>
      <c r="K42" s="1" t="s">
        <v>31</v>
      </c>
      <c r="L42" s="1" t="s">
        <v>31</v>
      </c>
      <c r="M42" s="1" t="s">
        <v>31</v>
      </c>
      <c r="N42" s="1" t="s">
        <v>31</v>
      </c>
      <c r="O42" s="1" t="s">
        <v>31</v>
      </c>
    </row>
    <row r="43" spans="3:15" x14ac:dyDescent="0.3">
      <c r="C43" s="1" t="s">
        <v>30</v>
      </c>
      <c r="D43" s="1" t="s">
        <v>30</v>
      </c>
      <c r="E43" s="1" t="s">
        <v>30</v>
      </c>
      <c r="F43" s="1" t="s">
        <v>31</v>
      </c>
      <c r="G43" s="1" t="s">
        <v>30</v>
      </c>
      <c r="H43" s="1" t="s">
        <v>30</v>
      </c>
      <c r="I43" s="1" t="s">
        <v>30</v>
      </c>
      <c r="J43" s="1" t="s">
        <v>31</v>
      </c>
      <c r="K43" s="1" t="s">
        <v>30</v>
      </c>
      <c r="L43" s="1" t="s">
        <v>31</v>
      </c>
      <c r="M43" s="1" t="s">
        <v>31</v>
      </c>
      <c r="N43" s="1" t="s">
        <v>31</v>
      </c>
      <c r="O43" s="1" t="s">
        <v>31</v>
      </c>
    </row>
    <row r="44" spans="3:15" x14ac:dyDescent="0.3">
      <c r="C44" s="1" t="s">
        <v>30</v>
      </c>
      <c r="D44" s="1" t="s">
        <v>30</v>
      </c>
      <c r="E44" s="1" t="s">
        <v>30</v>
      </c>
      <c r="F44" s="1" t="s">
        <v>31</v>
      </c>
      <c r="G44" s="1" t="s">
        <v>30</v>
      </c>
      <c r="H44" s="1" t="s">
        <v>30</v>
      </c>
      <c r="I44" s="1" t="s">
        <v>30</v>
      </c>
      <c r="J44" s="1" t="s">
        <v>31</v>
      </c>
      <c r="K44" s="1" t="s">
        <v>31</v>
      </c>
      <c r="L44" s="1" t="s">
        <v>30</v>
      </c>
      <c r="M44" s="1" t="s">
        <v>31</v>
      </c>
      <c r="N44" s="1" t="s">
        <v>31</v>
      </c>
      <c r="O44" s="1" t="s">
        <v>31</v>
      </c>
    </row>
    <row r="45" spans="3:15" x14ac:dyDescent="0.3">
      <c r="C45" s="1" t="s">
        <v>30</v>
      </c>
      <c r="D45" s="1" t="s">
        <v>30</v>
      </c>
      <c r="E45" s="1" t="s">
        <v>31</v>
      </c>
      <c r="F45" s="1" t="s">
        <v>31</v>
      </c>
      <c r="G45" s="1" t="s">
        <v>31</v>
      </c>
      <c r="H45" s="1" t="s">
        <v>31</v>
      </c>
      <c r="I45" s="1" t="s">
        <v>31</v>
      </c>
      <c r="J45" s="1" t="s">
        <v>31</v>
      </c>
      <c r="K45" s="1" t="s">
        <v>30</v>
      </c>
      <c r="L45" s="1" t="s">
        <v>31</v>
      </c>
      <c r="M45" s="1" t="s">
        <v>31</v>
      </c>
      <c r="N45" s="1" t="s">
        <v>31</v>
      </c>
      <c r="O45" s="1" t="s">
        <v>31</v>
      </c>
    </row>
    <row r="46" spans="3:15" x14ac:dyDescent="0.3">
      <c r="C46" s="1" t="s">
        <v>30</v>
      </c>
      <c r="D46" s="1" t="s">
        <v>31</v>
      </c>
      <c r="E46" s="1" t="s">
        <v>30</v>
      </c>
      <c r="F46" s="1" t="s">
        <v>30</v>
      </c>
      <c r="G46" s="1" t="s">
        <v>31</v>
      </c>
      <c r="H46" s="1" t="s">
        <v>30</v>
      </c>
      <c r="I46" s="1" t="s">
        <v>31</v>
      </c>
      <c r="J46" s="1" t="s">
        <v>30</v>
      </c>
      <c r="K46" s="1" t="s">
        <v>30</v>
      </c>
      <c r="L46" s="1" t="s">
        <v>31</v>
      </c>
      <c r="M46" s="1" t="s">
        <v>31</v>
      </c>
      <c r="N46" s="1" t="s">
        <v>31</v>
      </c>
      <c r="O46" s="1" t="s">
        <v>31</v>
      </c>
    </row>
    <row r="47" spans="3:15" x14ac:dyDescent="0.3">
      <c r="C47" s="1" t="s">
        <v>30</v>
      </c>
      <c r="D47" s="1" t="s">
        <v>30</v>
      </c>
      <c r="E47" s="1" t="s">
        <v>31</v>
      </c>
      <c r="F47" s="1" t="s">
        <v>31</v>
      </c>
      <c r="G47" s="1" t="s">
        <v>30</v>
      </c>
      <c r="H47" s="1" t="s">
        <v>31</v>
      </c>
      <c r="I47" s="1" t="s">
        <v>30</v>
      </c>
      <c r="J47" s="1" t="s">
        <v>31</v>
      </c>
      <c r="K47" s="1" t="s">
        <v>31</v>
      </c>
      <c r="L47" s="1" t="s">
        <v>31</v>
      </c>
      <c r="M47" s="1" t="s">
        <v>30</v>
      </c>
      <c r="N47" s="1" t="s">
        <v>31</v>
      </c>
      <c r="O47" s="1" t="s">
        <v>31</v>
      </c>
    </row>
    <row r="48" spans="3:15" x14ac:dyDescent="0.3">
      <c r="C48" s="1" t="s">
        <v>30</v>
      </c>
      <c r="D48" s="1" t="s">
        <v>31</v>
      </c>
      <c r="E48" s="1" t="s">
        <v>30</v>
      </c>
      <c r="F48" s="1" t="s">
        <v>30</v>
      </c>
      <c r="G48" s="1" t="s">
        <v>30</v>
      </c>
      <c r="H48" s="1" t="s">
        <v>30</v>
      </c>
      <c r="I48" s="1" t="s">
        <v>31</v>
      </c>
      <c r="J48" s="1" t="s">
        <v>31</v>
      </c>
      <c r="K48" s="1" t="s">
        <v>31</v>
      </c>
      <c r="L48" s="1" t="s">
        <v>30</v>
      </c>
      <c r="M48" s="1" t="s">
        <v>31</v>
      </c>
      <c r="N48" s="1" t="s">
        <v>31</v>
      </c>
      <c r="O48" s="1" t="s">
        <v>31</v>
      </c>
    </row>
    <row r="49" spans="3:15" x14ac:dyDescent="0.3">
      <c r="C49" s="1" t="s">
        <v>30</v>
      </c>
      <c r="D49" s="1" t="s">
        <v>30</v>
      </c>
      <c r="E49" s="1" t="s">
        <v>30</v>
      </c>
      <c r="F49" s="1" t="s">
        <v>31</v>
      </c>
      <c r="G49" s="1" t="s">
        <v>30</v>
      </c>
      <c r="H49" s="1" t="s">
        <v>30</v>
      </c>
      <c r="I49" s="1" t="s">
        <v>31</v>
      </c>
      <c r="J49" s="1" t="s">
        <v>31</v>
      </c>
      <c r="K49" s="1" t="s">
        <v>31</v>
      </c>
      <c r="L49" s="1" t="s">
        <v>31</v>
      </c>
      <c r="M49" s="1" t="s">
        <v>31</v>
      </c>
      <c r="N49" s="1" t="s">
        <v>31</v>
      </c>
      <c r="O49" s="1" t="s">
        <v>31</v>
      </c>
    </row>
    <row r="50" spans="3:15" x14ac:dyDescent="0.3">
      <c r="C50" s="1" t="s">
        <v>30</v>
      </c>
      <c r="D50" s="1" t="s">
        <v>30</v>
      </c>
      <c r="E50" s="1" t="s">
        <v>30</v>
      </c>
      <c r="F50" s="1" t="s">
        <v>30</v>
      </c>
      <c r="G50" s="1" t="s">
        <v>30</v>
      </c>
      <c r="H50" s="1" t="s">
        <v>31</v>
      </c>
      <c r="I50" s="1" t="s">
        <v>31</v>
      </c>
      <c r="J50" s="1" t="s">
        <v>31</v>
      </c>
      <c r="K50" s="1" t="s">
        <v>31</v>
      </c>
      <c r="L50" s="1" t="s">
        <v>31</v>
      </c>
      <c r="M50" s="1" t="s">
        <v>31</v>
      </c>
      <c r="N50" s="1" t="s">
        <v>31</v>
      </c>
      <c r="O50" s="1" t="s">
        <v>31</v>
      </c>
    </row>
    <row r="51" spans="3:15" x14ac:dyDescent="0.3">
      <c r="C51" s="1" t="s">
        <v>30</v>
      </c>
      <c r="D51" s="1" t="s">
        <v>30</v>
      </c>
      <c r="E51" s="1" t="s">
        <v>30</v>
      </c>
      <c r="F51" s="1" t="s">
        <v>30</v>
      </c>
      <c r="G51" s="1" t="s">
        <v>31</v>
      </c>
      <c r="H51" s="1" t="s">
        <v>31</v>
      </c>
      <c r="I51" s="1" t="s">
        <v>30</v>
      </c>
      <c r="J51" s="1" t="s">
        <v>30</v>
      </c>
      <c r="K51" s="1" t="s">
        <v>30</v>
      </c>
      <c r="L51" s="1" t="s">
        <v>30</v>
      </c>
      <c r="M51" s="1" t="s">
        <v>31</v>
      </c>
      <c r="N51" s="1" t="s">
        <v>31</v>
      </c>
      <c r="O51" s="1" t="s">
        <v>31</v>
      </c>
    </row>
    <row r="52" spans="3:15" x14ac:dyDescent="0.3">
      <c r="C52" s="1" t="s">
        <v>30</v>
      </c>
      <c r="D52" s="1" t="s">
        <v>30</v>
      </c>
      <c r="E52" s="1" t="s">
        <v>31</v>
      </c>
      <c r="F52" s="1" t="s">
        <v>30</v>
      </c>
      <c r="G52" s="1" t="s">
        <v>30</v>
      </c>
      <c r="H52" s="1" t="s">
        <v>31</v>
      </c>
      <c r="I52" s="1" t="s">
        <v>31</v>
      </c>
      <c r="J52" s="1" t="s">
        <v>31</v>
      </c>
      <c r="K52" s="1" t="s">
        <v>31</v>
      </c>
      <c r="L52" s="1" t="s">
        <v>31</v>
      </c>
      <c r="M52" s="1" t="s">
        <v>31</v>
      </c>
      <c r="N52" s="1" t="s">
        <v>31</v>
      </c>
      <c r="O52" s="1" t="s">
        <v>31</v>
      </c>
    </row>
    <row r="53" spans="3:15" x14ac:dyDescent="0.3">
      <c r="C53" s="1" t="s">
        <v>30</v>
      </c>
      <c r="D53" s="1" t="s">
        <v>31</v>
      </c>
      <c r="E53" s="1" t="s">
        <v>30</v>
      </c>
      <c r="F53" s="1" t="s">
        <v>30</v>
      </c>
      <c r="G53" s="1" t="s">
        <v>31</v>
      </c>
      <c r="H53" s="1" t="s">
        <v>31</v>
      </c>
      <c r="I53" s="1" t="s">
        <v>31</v>
      </c>
      <c r="J53" s="1" t="s">
        <v>31</v>
      </c>
      <c r="K53" s="1" t="s">
        <v>31</v>
      </c>
      <c r="L53" s="1" t="s">
        <v>30</v>
      </c>
      <c r="M53" s="1" t="s">
        <v>31</v>
      </c>
      <c r="N53" s="1" t="s">
        <v>31</v>
      </c>
      <c r="O53" s="1" t="s">
        <v>31</v>
      </c>
    </row>
    <row r="54" spans="3:15" x14ac:dyDescent="0.3">
      <c r="C54" s="1" t="s">
        <v>30</v>
      </c>
      <c r="D54" s="1" t="s">
        <v>30</v>
      </c>
      <c r="E54" s="1" t="s">
        <v>31</v>
      </c>
      <c r="F54" s="1" t="s">
        <v>31</v>
      </c>
      <c r="G54" s="1" t="s">
        <v>31</v>
      </c>
      <c r="H54" s="1" t="s">
        <v>31</v>
      </c>
      <c r="I54" s="1" t="s">
        <v>31</v>
      </c>
      <c r="J54" s="1" t="s">
        <v>31</v>
      </c>
      <c r="K54" s="1" t="s">
        <v>31</v>
      </c>
      <c r="L54" s="1" t="s">
        <v>31</v>
      </c>
      <c r="M54" s="1" t="s">
        <v>31</v>
      </c>
      <c r="N54" s="1" t="s">
        <v>31</v>
      </c>
      <c r="O54" s="1" t="s">
        <v>31</v>
      </c>
    </row>
    <row r="55" spans="3:15" x14ac:dyDescent="0.3">
      <c r="C55" s="1" t="s">
        <v>30</v>
      </c>
      <c r="D55" s="1" t="s">
        <v>31</v>
      </c>
      <c r="E55" s="1" t="s">
        <v>30</v>
      </c>
      <c r="F55" s="1" t="s">
        <v>31</v>
      </c>
      <c r="G55" s="1" t="s">
        <v>30</v>
      </c>
      <c r="H55" s="1" t="s">
        <v>31</v>
      </c>
      <c r="I55" s="1" t="s">
        <v>30</v>
      </c>
      <c r="J55" s="1" t="s">
        <v>30</v>
      </c>
      <c r="K55" s="1" t="s">
        <v>31</v>
      </c>
      <c r="L55" s="1" t="s">
        <v>31</v>
      </c>
      <c r="M55" s="1" t="s">
        <v>31</v>
      </c>
      <c r="N55" s="1" t="s">
        <v>31</v>
      </c>
      <c r="O55" s="1" t="s">
        <v>31</v>
      </c>
    </row>
    <row r="56" spans="3:15" x14ac:dyDescent="0.3">
      <c r="C56" s="1" t="s">
        <v>30</v>
      </c>
      <c r="D56" s="1" t="s">
        <v>30</v>
      </c>
      <c r="E56" s="1" t="s">
        <v>30</v>
      </c>
      <c r="F56" s="1" t="s">
        <v>31</v>
      </c>
      <c r="G56" s="1" t="s">
        <v>30</v>
      </c>
      <c r="H56" s="1" t="s">
        <v>31</v>
      </c>
      <c r="I56" s="1" t="s">
        <v>31</v>
      </c>
      <c r="J56" s="1" t="s">
        <v>31</v>
      </c>
      <c r="K56" s="1" t="s">
        <v>31</v>
      </c>
      <c r="L56" s="1" t="s">
        <v>31</v>
      </c>
      <c r="M56" s="1" t="s">
        <v>31</v>
      </c>
      <c r="N56" s="1" t="s">
        <v>31</v>
      </c>
      <c r="O56" s="1" t="s">
        <v>31</v>
      </c>
    </row>
    <row r="57" spans="3:15" x14ac:dyDescent="0.3">
      <c r="C57" s="1" t="s">
        <v>30</v>
      </c>
      <c r="D57" s="1" t="s">
        <v>30</v>
      </c>
      <c r="E57" s="1" t="s">
        <v>30</v>
      </c>
      <c r="F57" s="1" t="s">
        <v>31</v>
      </c>
      <c r="G57" s="1" t="s">
        <v>30</v>
      </c>
      <c r="H57" s="1" t="s">
        <v>31</v>
      </c>
      <c r="I57" s="1" t="s">
        <v>30</v>
      </c>
      <c r="J57" s="1" t="s">
        <v>30</v>
      </c>
      <c r="K57" s="1" t="s">
        <v>31</v>
      </c>
      <c r="L57" s="1" t="s">
        <v>31</v>
      </c>
      <c r="M57" s="1" t="s">
        <v>30</v>
      </c>
      <c r="N57" s="1" t="s">
        <v>31</v>
      </c>
      <c r="O57" s="1" t="s">
        <v>31</v>
      </c>
    </row>
    <row r="58" spans="3:15" x14ac:dyDescent="0.3">
      <c r="C58" s="1" t="s">
        <v>31</v>
      </c>
      <c r="D58" s="1" t="s">
        <v>30</v>
      </c>
      <c r="E58" s="1" t="s">
        <v>30</v>
      </c>
      <c r="F58" s="1" t="s">
        <v>30</v>
      </c>
      <c r="G58" s="1" t="s">
        <v>31</v>
      </c>
      <c r="H58" s="1" t="s">
        <v>30</v>
      </c>
      <c r="I58" s="1" t="s">
        <v>31</v>
      </c>
      <c r="J58" s="1" t="s">
        <v>31</v>
      </c>
      <c r="K58" s="1" t="s">
        <v>31</v>
      </c>
      <c r="L58" s="1" t="s">
        <v>30</v>
      </c>
      <c r="M58" s="1" t="s">
        <v>31</v>
      </c>
      <c r="N58" s="1" t="s">
        <v>31</v>
      </c>
      <c r="O58" s="1" t="s">
        <v>31</v>
      </c>
    </row>
    <row r="59" spans="3:15" x14ac:dyDescent="0.3">
      <c r="C59" s="1" t="s">
        <v>30</v>
      </c>
      <c r="D59" s="1" t="s">
        <v>31</v>
      </c>
      <c r="E59" s="1" t="s">
        <v>30</v>
      </c>
      <c r="F59" s="1" t="s">
        <v>30</v>
      </c>
      <c r="G59" s="1" t="s">
        <v>30</v>
      </c>
      <c r="H59" s="1" t="s">
        <v>30</v>
      </c>
      <c r="I59" s="1" t="s">
        <v>30</v>
      </c>
      <c r="J59" s="1" t="s">
        <v>30</v>
      </c>
      <c r="K59" s="1" t="s">
        <v>31</v>
      </c>
      <c r="L59" s="1" t="s">
        <v>31</v>
      </c>
      <c r="M59" s="1" t="s">
        <v>31</v>
      </c>
      <c r="N59" s="1" t="s">
        <v>31</v>
      </c>
      <c r="O59" s="1" t="s">
        <v>31</v>
      </c>
    </row>
    <row r="60" spans="3:15" x14ac:dyDescent="0.3">
      <c r="C60" s="1" t="s">
        <v>30</v>
      </c>
      <c r="D60" s="1" t="s">
        <v>30</v>
      </c>
      <c r="E60" s="1" t="s">
        <v>31</v>
      </c>
      <c r="F60" s="1" t="s">
        <v>30</v>
      </c>
      <c r="G60" s="1" t="s">
        <v>30</v>
      </c>
      <c r="H60" s="1" t="s">
        <v>31</v>
      </c>
      <c r="I60" s="1" t="s">
        <v>30</v>
      </c>
      <c r="J60" s="1" t="s">
        <v>31</v>
      </c>
      <c r="K60" s="1" t="s">
        <v>31</v>
      </c>
      <c r="L60" s="1" t="s">
        <v>31</v>
      </c>
      <c r="M60" s="1" t="s">
        <v>31</v>
      </c>
      <c r="N60" s="1" t="s">
        <v>31</v>
      </c>
      <c r="O60" s="1" t="s">
        <v>31</v>
      </c>
    </row>
    <row r="61" spans="3:15" x14ac:dyDescent="0.3">
      <c r="C61" s="1" t="s">
        <v>30</v>
      </c>
      <c r="D61" s="1" t="s">
        <v>30</v>
      </c>
      <c r="E61" s="1" t="s">
        <v>30</v>
      </c>
      <c r="F61" s="1" t="s">
        <v>30</v>
      </c>
      <c r="G61" s="1" t="s">
        <v>31</v>
      </c>
      <c r="H61" s="1" t="s">
        <v>30</v>
      </c>
      <c r="I61" s="1" t="s">
        <v>30</v>
      </c>
      <c r="J61" s="1" t="s">
        <v>31</v>
      </c>
      <c r="K61" s="1" t="s">
        <v>31</v>
      </c>
      <c r="L61" s="1" t="s">
        <v>31</v>
      </c>
      <c r="M61" s="1" t="s">
        <v>31</v>
      </c>
      <c r="N61" s="1" t="s">
        <v>31</v>
      </c>
      <c r="O61" s="1" t="s">
        <v>31</v>
      </c>
    </row>
    <row r="62" spans="3:15" x14ac:dyDescent="0.3">
      <c r="C62" s="1" t="s">
        <v>31</v>
      </c>
      <c r="D62" s="1" t="s">
        <v>30</v>
      </c>
      <c r="E62" s="1" t="s">
        <v>30</v>
      </c>
      <c r="F62" s="1" t="s">
        <v>30</v>
      </c>
      <c r="G62" s="1" t="s">
        <v>31</v>
      </c>
      <c r="H62" s="1" t="s">
        <v>31</v>
      </c>
      <c r="I62" s="1" t="s">
        <v>30</v>
      </c>
      <c r="J62" s="1" t="s">
        <v>31</v>
      </c>
      <c r="K62" s="1" t="s">
        <v>31</v>
      </c>
      <c r="L62" s="1" t="s">
        <v>31</v>
      </c>
      <c r="M62" s="1" t="s">
        <v>31</v>
      </c>
      <c r="N62" s="1" t="s">
        <v>31</v>
      </c>
      <c r="O62" s="1" t="s">
        <v>31</v>
      </c>
    </row>
    <row r="63" spans="3:15" x14ac:dyDescent="0.3">
      <c r="C63" s="1" t="s">
        <v>30</v>
      </c>
      <c r="D63" s="1" t="s">
        <v>30</v>
      </c>
      <c r="E63" s="1" t="s">
        <v>30</v>
      </c>
      <c r="F63" s="1" t="s">
        <v>30</v>
      </c>
      <c r="G63" s="1" t="s">
        <v>31</v>
      </c>
      <c r="H63" s="1" t="s">
        <v>31</v>
      </c>
      <c r="I63" s="1" t="s">
        <v>30</v>
      </c>
      <c r="J63" s="1" t="s">
        <v>30</v>
      </c>
      <c r="K63" s="1" t="s">
        <v>30</v>
      </c>
      <c r="L63" s="1" t="s">
        <v>31</v>
      </c>
      <c r="M63" s="1" t="s">
        <v>31</v>
      </c>
      <c r="N63" s="1" t="s">
        <v>31</v>
      </c>
      <c r="O63" s="1" t="s">
        <v>31</v>
      </c>
    </row>
    <row r="64" spans="3:15" x14ac:dyDescent="0.3">
      <c r="C64" s="1" t="s">
        <v>30</v>
      </c>
      <c r="D64" s="1" t="s">
        <v>31</v>
      </c>
      <c r="E64" s="1" t="s">
        <v>30</v>
      </c>
      <c r="F64" s="1" t="s">
        <v>30</v>
      </c>
      <c r="G64" s="1" t="s">
        <v>30</v>
      </c>
      <c r="H64" s="1" t="s">
        <v>30</v>
      </c>
      <c r="I64" s="1" t="s">
        <v>31</v>
      </c>
      <c r="J64" s="1" t="s">
        <v>31</v>
      </c>
      <c r="K64" s="1" t="s">
        <v>31</v>
      </c>
      <c r="L64" s="1" t="s">
        <v>30</v>
      </c>
      <c r="M64" s="1" t="s">
        <v>31</v>
      </c>
      <c r="N64" s="1" t="s">
        <v>31</v>
      </c>
      <c r="O64" s="1" t="s">
        <v>31</v>
      </c>
    </row>
    <row r="65" spans="3:15" x14ac:dyDescent="0.3">
      <c r="C65" s="1" t="s">
        <v>30</v>
      </c>
      <c r="D65" s="1" t="s">
        <v>30</v>
      </c>
      <c r="E65" s="1" t="s">
        <v>30</v>
      </c>
      <c r="F65" s="1" t="s">
        <v>31</v>
      </c>
      <c r="G65" s="1" t="s">
        <v>31</v>
      </c>
      <c r="H65" s="1" t="s">
        <v>31</v>
      </c>
      <c r="I65" s="1" t="s">
        <v>31</v>
      </c>
      <c r="J65" s="1" t="s">
        <v>31</v>
      </c>
      <c r="K65" s="1" t="s">
        <v>31</v>
      </c>
      <c r="L65" s="1" t="s">
        <v>31</v>
      </c>
      <c r="M65" s="1" t="s">
        <v>31</v>
      </c>
      <c r="N65" s="1" t="s">
        <v>31</v>
      </c>
      <c r="O65" s="1" t="s">
        <v>31</v>
      </c>
    </row>
    <row r="66" spans="3:15" x14ac:dyDescent="0.3">
      <c r="C66" s="1" t="s">
        <v>30</v>
      </c>
      <c r="D66" s="1" t="s">
        <v>30</v>
      </c>
      <c r="E66" s="1" t="s">
        <v>30</v>
      </c>
      <c r="F66" s="1" t="s">
        <v>30</v>
      </c>
      <c r="G66" s="1" t="s">
        <v>30</v>
      </c>
      <c r="H66" s="1" t="s">
        <v>30</v>
      </c>
      <c r="I66" s="1" t="s">
        <v>30</v>
      </c>
      <c r="J66" s="1" t="s">
        <v>31</v>
      </c>
      <c r="K66" s="1" t="s">
        <v>31</v>
      </c>
      <c r="L66" s="1" t="s">
        <v>31</v>
      </c>
      <c r="M66" s="1" t="s">
        <v>30</v>
      </c>
      <c r="N66" s="1" t="s">
        <v>31</v>
      </c>
      <c r="O66" s="1" t="s">
        <v>31</v>
      </c>
    </row>
    <row r="67" spans="3:15" x14ac:dyDescent="0.3">
      <c r="C67" s="1" t="s">
        <v>30</v>
      </c>
      <c r="D67" s="1" t="s">
        <v>30</v>
      </c>
      <c r="E67" s="1" t="s">
        <v>30</v>
      </c>
      <c r="F67" s="1" t="s">
        <v>30</v>
      </c>
      <c r="G67" s="1" t="s">
        <v>31</v>
      </c>
      <c r="H67" s="1" t="s">
        <v>31</v>
      </c>
      <c r="I67" s="1" t="s">
        <v>30</v>
      </c>
      <c r="J67" s="1" t="s">
        <v>30</v>
      </c>
      <c r="K67" s="1" t="s">
        <v>31</v>
      </c>
      <c r="L67" s="1" t="s">
        <v>30</v>
      </c>
      <c r="M67" s="1" t="s">
        <v>31</v>
      </c>
      <c r="N67" s="1" t="s">
        <v>31</v>
      </c>
      <c r="O67" s="1" t="s">
        <v>31</v>
      </c>
    </row>
    <row r="68" spans="3:15" x14ac:dyDescent="0.3">
      <c r="C68" s="1" t="s">
        <v>30</v>
      </c>
      <c r="D68" s="1" t="s">
        <v>30</v>
      </c>
      <c r="E68" s="1" t="s">
        <v>30</v>
      </c>
      <c r="F68" s="1" t="s">
        <v>30</v>
      </c>
      <c r="G68" s="1" t="s">
        <v>31</v>
      </c>
      <c r="H68" s="1" t="s">
        <v>31</v>
      </c>
      <c r="I68" s="1" t="s">
        <v>30</v>
      </c>
      <c r="J68" s="1" t="s">
        <v>30</v>
      </c>
      <c r="K68" s="1" t="s">
        <v>31</v>
      </c>
      <c r="L68" s="1" t="s">
        <v>31</v>
      </c>
      <c r="M68" s="1" t="s">
        <v>31</v>
      </c>
      <c r="N68" s="1" t="s">
        <v>31</v>
      </c>
      <c r="O68" s="1" t="s">
        <v>31</v>
      </c>
    </row>
    <row r="69" spans="3:15" x14ac:dyDescent="0.3">
      <c r="C69" s="1" t="s">
        <v>30</v>
      </c>
      <c r="D69" s="1" t="s">
        <v>30</v>
      </c>
      <c r="E69" s="1" t="s">
        <v>30</v>
      </c>
      <c r="F69" s="1" t="s">
        <v>31</v>
      </c>
      <c r="G69" s="1" t="s">
        <v>31</v>
      </c>
      <c r="H69" s="1" t="s">
        <v>31</v>
      </c>
      <c r="I69" s="1" t="s">
        <v>30</v>
      </c>
      <c r="J69" s="1" t="s">
        <v>31</v>
      </c>
      <c r="K69" s="1" t="s">
        <v>31</v>
      </c>
      <c r="L69" s="1" t="s">
        <v>31</v>
      </c>
      <c r="M69" s="1" t="s">
        <v>31</v>
      </c>
      <c r="N69" s="1" t="s">
        <v>31</v>
      </c>
      <c r="O69" s="1" t="s">
        <v>31</v>
      </c>
    </row>
    <row r="70" spans="3:15" x14ac:dyDescent="0.3">
      <c r="C70" s="1" t="s">
        <v>31</v>
      </c>
      <c r="D70" s="1" t="s">
        <v>30</v>
      </c>
      <c r="E70" s="1" t="s">
        <v>31</v>
      </c>
      <c r="F70" s="1" t="s">
        <v>30</v>
      </c>
      <c r="G70" s="1" t="s">
        <v>30</v>
      </c>
      <c r="H70" s="1" t="s">
        <v>30</v>
      </c>
      <c r="I70" s="1" t="s">
        <v>31</v>
      </c>
      <c r="J70" s="1" t="s">
        <v>31</v>
      </c>
      <c r="K70" s="1" t="s">
        <v>31</v>
      </c>
      <c r="L70" s="1" t="s">
        <v>31</v>
      </c>
      <c r="M70" s="1" t="s">
        <v>31</v>
      </c>
      <c r="N70" s="1" t="s">
        <v>31</v>
      </c>
      <c r="O70" s="1" t="s">
        <v>31</v>
      </c>
    </row>
    <row r="71" spans="3:15" x14ac:dyDescent="0.3">
      <c r="C71" s="1" t="s">
        <v>30</v>
      </c>
      <c r="D71" s="1" t="s">
        <v>30</v>
      </c>
      <c r="E71" s="1" t="s">
        <v>31</v>
      </c>
      <c r="F71" s="1" t="s">
        <v>31</v>
      </c>
      <c r="G71" s="1" t="s">
        <v>30</v>
      </c>
      <c r="H71" s="1" t="s">
        <v>30</v>
      </c>
      <c r="I71" s="1" t="s">
        <v>31</v>
      </c>
      <c r="J71" s="1" t="s">
        <v>31</v>
      </c>
      <c r="K71" s="1" t="s">
        <v>30</v>
      </c>
      <c r="L71" s="1" t="s">
        <v>31</v>
      </c>
      <c r="M71" s="1" t="s">
        <v>31</v>
      </c>
      <c r="N71" s="1" t="s">
        <v>31</v>
      </c>
      <c r="O71" s="1" t="s">
        <v>31</v>
      </c>
    </row>
    <row r="72" spans="3:15" x14ac:dyDescent="0.3">
      <c r="C72" s="1" t="s">
        <v>30</v>
      </c>
      <c r="D72" s="1" t="s">
        <v>30</v>
      </c>
      <c r="E72" s="1" t="s">
        <v>30</v>
      </c>
      <c r="F72" s="1" t="s">
        <v>31</v>
      </c>
      <c r="G72" s="1" t="s">
        <v>30</v>
      </c>
      <c r="H72" s="1" t="s">
        <v>30</v>
      </c>
      <c r="I72" s="1" t="s">
        <v>31</v>
      </c>
      <c r="J72" s="1" t="s">
        <v>31</v>
      </c>
      <c r="K72" s="1" t="s">
        <v>31</v>
      </c>
      <c r="L72" s="1" t="s">
        <v>31</v>
      </c>
      <c r="M72" s="1" t="s">
        <v>31</v>
      </c>
      <c r="N72" s="1" t="s">
        <v>31</v>
      </c>
      <c r="O72" s="1" t="s">
        <v>31</v>
      </c>
    </row>
    <row r="73" spans="3:15" x14ac:dyDescent="0.3">
      <c r="C73" s="1" t="s">
        <v>30</v>
      </c>
      <c r="D73" s="1" t="s">
        <v>31</v>
      </c>
      <c r="E73" s="1" t="s">
        <v>30</v>
      </c>
      <c r="F73" s="1" t="s">
        <v>31</v>
      </c>
      <c r="G73" s="1" t="s">
        <v>31</v>
      </c>
      <c r="H73" s="1" t="s">
        <v>31</v>
      </c>
      <c r="I73" s="1" t="s">
        <v>30</v>
      </c>
      <c r="J73" s="1" t="s">
        <v>30</v>
      </c>
      <c r="K73" s="1" t="s">
        <v>31</v>
      </c>
      <c r="L73" s="1" t="s">
        <v>31</v>
      </c>
      <c r="M73" s="1" t="s">
        <v>31</v>
      </c>
      <c r="N73" s="1" t="s">
        <v>31</v>
      </c>
      <c r="O73" s="1" t="s">
        <v>31</v>
      </c>
    </row>
    <row r="74" spans="3:15" x14ac:dyDescent="0.3">
      <c r="C74" s="1" t="s">
        <v>30</v>
      </c>
      <c r="D74" s="1" t="s">
        <v>30</v>
      </c>
      <c r="E74" s="1" t="s">
        <v>30</v>
      </c>
      <c r="F74" s="1" t="s">
        <v>30</v>
      </c>
      <c r="G74" s="1" t="s">
        <v>31</v>
      </c>
      <c r="H74" s="1" t="s">
        <v>30</v>
      </c>
      <c r="I74" s="1" t="s">
        <v>31</v>
      </c>
      <c r="J74" s="1" t="s">
        <v>30</v>
      </c>
      <c r="K74" s="1" t="s">
        <v>31</v>
      </c>
      <c r="L74" s="1" t="s">
        <v>31</v>
      </c>
      <c r="M74" s="1" t="s">
        <v>31</v>
      </c>
      <c r="N74" s="1" t="s">
        <v>31</v>
      </c>
      <c r="O74" s="1" t="s">
        <v>31</v>
      </c>
    </row>
    <row r="75" spans="3:15" x14ac:dyDescent="0.3">
      <c r="C75" s="1" t="s">
        <v>30</v>
      </c>
      <c r="D75" s="1" t="s">
        <v>30</v>
      </c>
      <c r="E75" s="1" t="s">
        <v>31</v>
      </c>
      <c r="F75" s="1" t="s">
        <v>31</v>
      </c>
      <c r="G75" s="1" t="s">
        <v>31</v>
      </c>
      <c r="H75" s="1" t="s">
        <v>31</v>
      </c>
      <c r="I75" s="1" t="s">
        <v>30</v>
      </c>
      <c r="J75" s="1" t="s">
        <v>31</v>
      </c>
      <c r="K75" s="1" t="s">
        <v>31</v>
      </c>
      <c r="L75" s="1" t="s">
        <v>31</v>
      </c>
      <c r="M75" s="1" t="s">
        <v>31</v>
      </c>
      <c r="N75" s="1" t="s">
        <v>31</v>
      </c>
      <c r="O75" s="1" t="s">
        <v>31</v>
      </c>
    </row>
    <row r="76" spans="3:15" x14ac:dyDescent="0.3">
      <c r="C76" s="1" t="s">
        <v>30</v>
      </c>
      <c r="D76" s="1" t="s">
        <v>30</v>
      </c>
      <c r="E76" s="1" t="s">
        <v>30</v>
      </c>
      <c r="F76" s="1" t="s">
        <v>30</v>
      </c>
      <c r="G76" s="1" t="s">
        <v>31</v>
      </c>
      <c r="H76" s="1" t="s">
        <v>31</v>
      </c>
      <c r="I76" s="1" t="s">
        <v>31</v>
      </c>
      <c r="J76" s="1" t="s">
        <v>31</v>
      </c>
      <c r="K76" s="1" t="s">
        <v>30</v>
      </c>
      <c r="L76" s="1" t="s">
        <v>30</v>
      </c>
      <c r="M76" s="1" t="s">
        <v>31</v>
      </c>
      <c r="N76" s="1" t="s">
        <v>31</v>
      </c>
      <c r="O76" s="1" t="s">
        <v>31</v>
      </c>
    </row>
    <row r="77" spans="3:15" x14ac:dyDescent="0.3">
      <c r="C77" s="1" t="s">
        <v>30</v>
      </c>
      <c r="D77" s="1" t="s">
        <v>30</v>
      </c>
      <c r="E77" s="1" t="s">
        <v>30</v>
      </c>
      <c r="F77" s="1" t="s">
        <v>30</v>
      </c>
      <c r="G77" s="1" t="s">
        <v>31</v>
      </c>
      <c r="H77" s="1" t="s">
        <v>30</v>
      </c>
      <c r="I77" s="1" t="s">
        <v>30</v>
      </c>
      <c r="J77" s="1" t="s">
        <v>30</v>
      </c>
      <c r="K77" s="1" t="s">
        <v>30</v>
      </c>
      <c r="L77" s="1" t="s">
        <v>31</v>
      </c>
      <c r="M77" s="1" t="s">
        <v>30</v>
      </c>
      <c r="N77" s="1" t="s">
        <v>31</v>
      </c>
      <c r="O77" s="1" t="s">
        <v>31</v>
      </c>
    </row>
    <row r="78" spans="3:15" x14ac:dyDescent="0.3">
      <c r="C78" s="1" t="s">
        <v>30</v>
      </c>
      <c r="D78" s="1" t="s">
        <v>30</v>
      </c>
      <c r="E78" s="1" t="s">
        <v>31</v>
      </c>
      <c r="F78" s="1" t="s">
        <v>31</v>
      </c>
      <c r="G78" s="1" t="s">
        <v>30</v>
      </c>
      <c r="H78" s="1" t="s">
        <v>31</v>
      </c>
      <c r="I78" s="1" t="s">
        <v>30</v>
      </c>
      <c r="J78" s="1" t="s">
        <v>30</v>
      </c>
      <c r="K78" s="1" t="s">
        <v>31</v>
      </c>
      <c r="L78" s="1" t="s">
        <v>31</v>
      </c>
      <c r="M78" s="1" t="s">
        <v>31</v>
      </c>
      <c r="N78" s="1" t="s">
        <v>31</v>
      </c>
      <c r="O78" s="1" t="s">
        <v>31</v>
      </c>
    </row>
    <row r="79" spans="3:15" x14ac:dyDescent="0.3">
      <c r="C79" s="1" t="s">
        <v>30</v>
      </c>
      <c r="D79" s="1" t="s">
        <v>30</v>
      </c>
      <c r="E79" s="1" t="s">
        <v>30</v>
      </c>
      <c r="F79" s="1" t="s">
        <v>30</v>
      </c>
      <c r="G79" s="1" t="s">
        <v>30</v>
      </c>
      <c r="H79" s="1" t="s">
        <v>31</v>
      </c>
      <c r="I79" s="1" t="s">
        <v>31</v>
      </c>
      <c r="J79" s="1" t="s">
        <v>31</v>
      </c>
      <c r="K79" s="1" t="s">
        <v>31</v>
      </c>
      <c r="L79" s="1" t="s">
        <v>31</v>
      </c>
      <c r="M79" s="1" t="s">
        <v>31</v>
      </c>
      <c r="N79" s="1" t="s">
        <v>31</v>
      </c>
      <c r="O79" s="1" t="s">
        <v>31</v>
      </c>
    </row>
    <row r="80" spans="3:15" x14ac:dyDescent="0.3">
      <c r="C80" s="1" t="s">
        <v>30</v>
      </c>
      <c r="D80" s="1" t="s">
        <v>30</v>
      </c>
      <c r="E80" s="1" t="s">
        <v>30</v>
      </c>
      <c r="F80" s="1" t="s">
        <v>30</v>
      </c>
      <c r="G80" s="1" t="s">
        <v>30</v>
      </c>
      <c r="H80" s="1" t="s">
        <v>31</v>
      </c>
      <c r="I80" s="1" t="s">
        <v>31</v>
      </c>
      <c r="J80" s="1" t="s">
        <v>31</v>
      </c>
      <c r="K80" s="1" t="s">
        <v>31</v>
      </c>
      <c r="L80" s="1" t="s">
        <v>30</v>
      </c>
      <c r="M80" s="1" t="s">
        <v>31</v>
      </c>
      <c r="N80" s="1" t="s">
        <v>31</v>
      </c>
      <c r="O80" s="1" t="s">
        <v>31</v>
      </c>
    </row>
    <row r="81" spans="3:15" x14ac:dyDescent="0.3">
      <c r="C81" s="1" t="s">
        <v>30</v>
      </c>
      <c r="D81" s="1" t="s">
        <v>30</v>
      </c>
      <c r="E81" s="1" t="s">
        <v>31</v>
      </c>
      <c r="F81" s="1" t="s">
        <v>31</v>
      </c>
      <c r="G81" s="1" t="s">
        <v>31</v>
      </c>
      <c r="H81" s="1" t="s">
        <v>30</v>
      </c>
      <c r="I81" s="1" t="s">
        <v>31</v>
      </c>
      <c r="J81" s="1" t="s">
        <v>31</v>
      </c>
      <c r="K81" s="1" t="s">
        <v>30</v>
      </c>
      <c r="L81" s="1" t="s">
        <v>31</v>
      </c>
      <c r="M81" s="1" t="s">
        <v>31</v>
      </c>
      <c r="N81" s="1" t="s">
        <v>31</v>
      </c>
      <c r="O81" s="1" t="s">
        <v>31</v>
      </c>
    </row>
    <row r="82" spans="3:15" x14ac:dyDescent="0.3">
      <c r="C82" s="1" t="s">
        <v>30</v>
      </c>
      <c r="D82" s="1" t="s">
        <v>30</v>
      </c>
      <c r="E82" s="1" t="s">
        <v>30</v>
      </c>
      <c r="F82" s="1" t="s">
        <v>31</v>
      </c>
      <c r="G82" s="1" t="s">
        <v>31</v>
      </c>
      <c r="H82" s="1" t="s">
        <v>31</v>
      </c>
      <c r="I82" s="1" t="s">
        <v>30</v>
      </c>
      <c r="J82" s="1" t="s">
        <v>30</v>
      </c>
      <c r="K82" s="1" t="s">
        <v>30</v>
      </c>
      <c r="L82" s="1" t="s">
        <v>31</v>
      </c>
      <c r="M82" s="1" t="s">
        <v>31</v>
      </c>
      <c r="N82" s="1" t="s">
        <v>31</v>
      </c>
      <c r="O82" s="1" t="s">
        <v>31</v>
      </c>
    </row>
    <row r="83" spans="3:15" x14ac:dyDescent="0.3">
      <c r="C83" s="1" t="s">
        <v>30</v>
      </c>
      <c r="D83" s="1" t="s">
        <v>30</v>
      </c>
      <c r="E83" s="1" t="s">
        <v>30</v>
      </c>
      <c r="F83" s="1" t="s">
        <v>31</v>
      </c>
      <c r="G83" s="1" t="s">
        <v>31</v>
      </c>
      <c r="H83" s="1" t="s">
        <v>31</v>
      </c>
      <c r="I83" s="1" t="s">
        <v>30</v>
      </c>
      <c r="J83" s="1" t="s">
        <v>31</v>
      </c>
      <c r="K83" s="1" t="s">
        <v>31</v>
      </c>
      <c r="L83" s="1" t="s">
        <v>31</v>
      </c>
      <c r="M83" s="1" t="s">
        <v>30</v>
      </c>
      <c r="N83" s="1" t="s">
        <v>31</v>
      </c>
      <c r="O83" s="1" t="s">
        <v>31</v>
      </c>
    </row>
    <row r="84" spans="3:15" x14ac:dyDescent="0.3">
      <c r="C84" s="1" t="s">
        <v>30</v>
      </c>
      <c r="D84" s="1" t="s">
        <v>30</v>
      </c>
      <c r="E84" s="1" t="s">
        <v>30</v>
      </c>
      <c r="F84" s="1" t="s">
        <v>30</v>
      </c>
      <c r="G84" s="1" t="s">
        <v>30</v>
      </c>
      <c r="H84" s="1" t="s">
        <v>30</v>
      </c>
      <c r="I84" s="1" t="s">
        <v>30</v>
      </c>
      <c r="J84" s="1" t="s">
        <v>31</v>
      </c>
      <c r="K84" s="1" t="s">
        <v>31</v>
      </c>
      <c r="L84" s="1" t="s">
        <v>30</v>
      </c>
      <c r="M84" s="1" t="s">
        <v>31</v>
      </c>
      <c r="N84" s="1" t="s">
        <v>31</v>
      </c>
      <c r="O84" s="1" t="s">
        <v>31</v>
      </c>
    </row>
    <row r="85" spans="3:15" x14ac:dyDescent="0.3">
      <c r="C85" s="1" t="s">
        <v>30</v>
      </c>
      <c r="D85" s="1" t="s">
        <v>31</v>
      </c>
      <c r="E85" s="1" t="s">
        <v>30</v>
      </c>
      <c r="F85" s="1" t="s">
        <v>30</v>
      </c>
      <c r="G85" s="1" t="s">
        <v>30</v>
      </c>
      <c r="H85" s="1" t="s">
        <v>31</v>
      </c>
      <c r="I85" s="1" t="s">
        <v>30</v>
      </c>
      <c r="J85" s="1" t="s">
        <v>31</v>
      </c>
      <c r="K85" s="1" t="s">
        <v>30</v>
      </c>
      <c r="L85" s="1" t="s">
        <v>31</v>
      </c>
      <c r="M85" s="1" t="s">
        <v>31</v>
      </c>
      <c r="N85" s="1" t="s">
        <v>31</v>
      </c>
      <c r="O85" s="1" t="s">
        <v>31</v>
      </c>
    </row>
    <row r="86" spans="3:15" x14ac:dyDescent="0.3"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J86" s="1" t="s">
        <v>30</v>
      </c>
      <c r="K86" s="1" t="s">
        <v>31</v>
      </c>
      <c r="L86" s="1" t="s">
        <v>31</v>
      </c>
      <c r="M86" s="1" t="s">
        <v>31</v>
      </c>
      <c r="N86" s="1" t="s">
        <v>31</v>
      </c>
      <c r="O86" s="1" t="s">
        <v>31</v>
      </c>
    </row>
    <row r="87" spans="3:15" x14ac:dyDescent="0.3">
      <c r="C87" s="1" t="s">
        <v>31</v>
      </c>
      <c r="D87" s="1" t="s">
        <v>30</v>
      </c>
      <c r="E87" s="1" t="s">
        <v>30</v>
      </c>
      <c r="F87" s="1" t="s">
        <v>31</v>
      </c>
      <c r="G87" s="1" t="s">
        <v>30</v>
      </c>
      <c r="H87" s="1" t="s">
        <v>31</v>
      </c>
      <c r="I87" s="1" t="s">
        <v>30</v>
      </c>
      <c r="J87" s="1" t="s">
        <v>31</v>
      </c>
      <c r="K87" s="1" t="s">
        <v>30</v>
      </c>
      <c r="L87" s="1" t="s">
        <v>31</v>
      </c>
      <c r="M87" s="1" t="s">
        <v>31</v>
      </c>
      <c r="N87" s="1" t="s">
        <v>31</v>
      </c>
      <c r="O87" s="1" t="s">
        <v>31</v>
      </c>
    </row>
    <row r="88" spans="3:15" x14ac:dyDescent="0.3">
      <c r="C88" s="1" t="s">
        <v>30</v>
      </c>
      <c r="D88" s="1" t="s">
        <v>30</v>
      </c>
      <c r="E88" s="1" t="s">
        <v>30</v>
      </c>
      <c r="F88" s="1" t="s">
        <v>30</v>
      </c>
      <c r="G88" s="1" t="s">
        <v>30</v>
      </c>
      <c r="H88" s="1" t="s">
        <v>31</v>
      </c>
      <c r="I88" s="1" t="s">
        <v>30</v>
      </c>
      <c r="J88" s="1" t="s">
        <v>31</v>
      </c>
      <c r="K88" s="1" t="s">
        <v>31</v>
      </c>
      <c r="L88" s="1" t="s">
        <v>30</v>
      </c>
      <c r="M88" s="1" t="s">
        <v>31</v>
      </c>
      <c r="N88" s="1" t="s">
        <v>31</v>
      </c>
      <c r="O88" s="1" t="s">
        <v>31</v>
      </c>
    </row>
    <row r="89" spans="3:15" x14ac:dyDescent="0.3">
      <c r="C89" s="1" t="s">
        <v>30</v>
      </c>
      <c r="D89" s="1" t="s">
        <v>30</v>
      </c>
      <c r="E89" s="1" t="s">
        <v>30</v>
      </c>
      <c r="F89" s="1" t="s">
        <v>30</v>
      </c>
      <c r="G89" s="1" t="s">
        <v>30</v>
      </c>
      <c r="H89" s="1" t="s">
        <v>31</v>
      </c>
      <c r="I89" s="1" t="s">
        <v>30</v>
      </c>
      <c r="J89" s="1" t="s">
        <v>31</v>
      </c>
      <c r="K89" s="1" t="s">
        <v>31</v>
      </c>
      <c r="L89" s="1" t="s">
        <v>31</v>
      </c>
      <c r="M89" s="1" t="s">
        <v>31</v>
      </c>
      <c r="N89" s="1" t="s">
        <v>31</v>
      </c>
      <c r="O89" s="1" t="s">
        <v>31</v>
      </c>
    </row>
    <row r="90" spans="3:15" x14ac:dyDescent="0.3">
      <c r="C90" s="1" t="s">
        <v>30</v>
      </c>
      <c r="D90" s="1" t="s">
        <v>31</v>
      </c>
      <c r="E90" s="1" t="s">
        <v>30</v>
      </c>
      <c r="F90" s="1" t="s">
        <v>30</v>
      </c>
      <c r="G90" s="1" t="s">
        <v>30</v>
      </c>
      <c r="H90" s="1" t="s">
        <v>31</v>
      </c>
      <c r="I90" s="1" t="s">
        <v>30</v>
      </c>
      <c r="J90" s="1" t="s">
        <v>31</v>
      </c>
      <c r="K90" s="1" t="s">
        <v>31</v>
      </c>
      <c r="L90" s="1" t="s">
        <v>30</v>
      </c>
      <c r="M90" s="1" t="s">
        <v>31</v>
      </c>
      <c r="N90" s="1" t="s">
        <v>31</v>
      </c>
      <c r="O90" s="1" t="s">
        <v>31</v>
      </c>
    </row>
    <row r="91" spans="3:15" x14ac:dyDescent="0.3">
      <c r="C91" s="1" t="s">
        <v>30</v>
      </c>
      <c r="D91" s="1" t="s">
        <v>30</v>
      </c>
      <c r="E91" s="1" t="s">
        <v>30</v>
      </c>
      <c r="F91" s="1" t="s">
        <v>31</v>
      </c>
      <c r="G91" s="1" t="s">
        <v>31</v>
      </c>
      <c r="H91" s="1" t="s">
        <v>30</v>
      </c>
      <c r="I91" s="1" t="s">
        <v>31</v>
      </c>
      <c r="J91" s="1" t="s">
        <v>30</v>
      </c>
      <c r="K91" s="1" t="s">
        <v>31</v>
      </c>
      <c r="L91" s="1" t="s">
        <v>31</v>
      </c>
      <c r="M91" s="1" t="s">
        <v>31</v>
      </c>
      <c r="N91" s="1" t="s">
        <v>31</v>
      </c>
      <c r="O91" s="1" t="s">
        <v>31</v>
      </c>
    </row>
    <row r="92" spans="3:15" x14ac:dyDescent="0.3">
      <c r="C92" s="1" t="s">
        <v>30</v>
      </c>
      <c r="D92" s="1" t="s">
        <v>30</v>
      </c>
      <c r="E92" s="1" t="s">
        <v>31</v>
      </c>
      <c r="F92" s="1" t="s">
        <v>31</v>
      </c>
      <c r="G92" s="1" t="s">
        <v>30</v>
      </c>
      <c r="H92" s="1" t="s">
        <v>30</v>
      </c>
      <c r="I92" s="1" t="s">
        <v>31</v>
      </c>
      <c r="J92" s="1" t="s">
        <v>30</v>
      </c>
      <c r="K92" s="1" t="s">
        <v>30</v>
      </c>
      <c r="L92" s="1" t="s">
        <v>31</v>
      </c>
      <c r="M92" s="1" t="s">
        <v>31</v>
      </c>
      <c r="N92" s="1" t="s">
        <v>31</v>
      </c>
      <c r="O92" s="1" t="s">
        <v>31</v>
      </c>
    </row>
    <row r="93" spans="3:15" x14ac:dyDescent="0.3">
      <c r="C93" s="1" t="s">
        <v>30</v>
      </c>
      <c r="D93" s="1" t="s">
        <v>30</v>
      </c>
      <c r="E93" s="1" t="s">
        <v>31</v>
      </c>
      <c r="F93" s="1" t="s">
        <v>30</v>
      </c>
      <c r="G93" s="1" t="s">
        <v>30</v>
      </c>
      <c r="H93" s="1" t="s">
        <v>31</v>
      </c>
      <c r="I93" s="1" t="s">
        <v>30</v>
      </c>
      <c r="J93" s="1" t="s">
        <v>30</v>
      </c>
      <c r="K93" s="1" t="s">
        <v>31</v>
      </c>
      <c r="L93" s="1" t="s">
        <v>31</v>
      </c>
      <c r="M93" s="1" t="s">
        <v>31</v>
      </c>
      <c r="N93" s="1" t="s">
        <v>31</v>
      </c>
      <c r="O93" s="1" t="s">
        <v>31</v>
      </c>
    </row>
    <row r="94" spans="3:15" x14ac:dyDescent="0.3">
      <c r="C94" s="1" t="s">
        <v>31</v>
      </c>
      <c r="D94" s="1" t="s">
        <v>30</v>
      </c>
      <c r="E94" s="1" t="s">
        <v>31</v>
      </c>
      <c r="F94" s="1" t="s">
        <v>30</v>
      </c>
      <c r="G94" s="1" t="s">
        <v>30</v>
      </c>
      <c r="H94" s="1" t="s">
        <v>31</v>
      </c>
      <c r="I94" s="1" t="s">
        <v>30</v>
      </c>
      <c r="J94" s="1" t="s">
        <v>30</v>
      </c>
      <c r="K94" s="1" t="s">
        <v>30</v>
      </c>
      <c r="L94" s="1" t="s">
        <v>31</v>
      </c>
      <c r="M94" s="1" t="s">
        <v>31</v>
      </c>
      <c r="N94" s="1" t="s">
        <v>31</v>
      </c>
      <c r="O94" s="1" t="s">
        <v>31</v>
      </c>
    </row>
    <row r="95" spans="3:15" x14ac:dyDescent="0.3">
      <c r="C95" s="1" t="s">
        <v>31</v>
      </c>
      <c r="D95" s="1" t="s">
        <v>30</v>
      </c>
      <c r="E95" s="1" t="s">
        <v>30</v>
      </c>
      <c r="F95" s="1" t="s">
        <v>30</v>
      </c>
      <c r="G95" s="1" t="s">
        <v>30</v>
      </c>
      <c r="H95" s="1" t="s">
        <v>31</v>
      </c>
      <c r="I95" s="1" t="s">
        <v>31</v>
      </c>
      <c r="J95" s="1" t="s">
        <v>31</v>
      </c>
      <c r="K95" s="1" t="s">
        <v>30</v>
      </c>
      <c r="L95" s="1" t="s">
        <v>31</v>
      </c>
      <c r="M95" s="1" t="s">
        <v>31</v>
      </c>
      <c r="N95" s="1" t="s">
        <v>31</v>
      </c>
      <c r="O95" s="1" t="s">
        <v>31</v>
      </c>
    </row>
    <row r="96" spans="3:15" x14ac:dyDescent="0.3">
      <c r="C96" s="1" t="s">
        <v>30</v>
      </c>
      <c r="D96" s="1" t="s">
        <v>30</v>
      </c>
      <c r="E96" s="1" t="s">
        <v>30</v>
      </c>
      <c r="F96" s="1" t="s">
        <v>31</v>
      </c>
      <c r="G96" s="1" t="s">
        <v>31</v>
      </c>
      <c r="H96" s="1" t="s">
        <v>31</v>
      </c>
      <c r="I96" s="1" t="s">
        <v>30</v>
      </c>
      <c r="J96" s="1" t="s">
        <v>30</v>
      </c>
      <c r="K96" s="1" t="s">
        <v>31</v>
      </c>
      <c r="L96" s="1" t="s">
        <v>31</v>
      </c>
      <c r="M96" s="1" t="s">
        <v>31</v>
      </c>
      <c r="N96" s="1" t="s">
        <v>31</v>
      </c>
      <c r="O96" s="1" t="s">
        <v>31</v>
      </c>
    </row>
    <row r="97" spans="3:15" x14ac:dyDescent="0.3">
      <c r="C97" s="1" t="s">
        <v>30</v>
      </c>
      <c r="D97" s="1" t="s">
        <v>30</v>
      </c>
      <c r="E97" s="1" t="s">
        <v>30</v>
      </c>
      <c r="F97" s="1" t="s">
        <v>30</v>
      </c>
      <c r="G97" s="1" t="s">
        <v>30</v>
      </c>
      <c r="H97" s="1" t="s">
        <v>31</v>
      </c>
      <c r="I97" s="1" t="s">
        <v>31</v>
      </c>
      <c r="J97" s="1" t="s">
        <v>31</v>
      </c>
      <c r="K97" s="1" t="s">
        <v>30</v>
      </c>
      <c r="L97" s="1" t="s">
        <v>31</v>
      </c>
      <c r="M97" s="1" t="s">
        <v>31</v>
      </c>
      <c r="N97" s="1" t="s">
        <v>31</v>
      </c>
      <c r="O97" s="1" t="s">
        <v>31</v>
      </c>
    </row>
    <row r="98" spans="3:15" x14ac:dyDescent="0.3">
      <c r="C98" s="1" t="s">
        <v>30</v>
      </c>
      <c r="D98" s="1" t="s">
        <v>30</v>
      </c>
      <c r="E98" s="1" t="s">
        <v>30</v>
      </c>
      <c r="F98" s="1" t="s">
        <v>30</v>
      </c>
      <c r="G98" s="1" t="s">
        <v>31</v>
      </c>
      <c r="H98" s="1" t="s">
        <v>30</v>
      </c>
      <c r="I98" s="1" t="s">
        <v>30</v>
      </c>
      <c r="J98" s="1" t="s">
        <v>30</v>
      </c>
      <c r="K98" s="1" t="s">
        <v>30</v>
      </c>
      <c r="L98" s="1" t="s">
        <v>31</v>
      </c>
      <c r="M98" s="1" t="s">
        <v>31</v>
      </c>
      <c r="N98" s="1" t="s">
        <v>31</v>
      </c>
      <c r="O98" s="1" t="s">
        <v>31</v>
      </c>
    </row>
    <row r="99" spans="3:15" x14ac:dyDescent="0.3">
      <c r="C99" s="1" t="s">
        <v>30</v>
      </c>
      <c r="D99" s="1" t="s">
        <v>30</v>
      </c>
      <c r="E99" s="1" t="s">
        <v>30</v>
      </c>
      <c r="F99" s="1" t="s">
        <v>30</v>
      </c>
      <c r="G99" s="1" t="s">
        <v>30</v>
      </c>
      <c r="H99" s="1" t="s">
        <v>31</v>
      </c>
      <c r="I99" s="1" t="s">
        <v>31</v>
      </c>
      <c r="J99" s="1" t="s">
        <v>30</v>
      </c>
      <c r="K99" s="1" t="s">
        <v>30</v>
      </c>
      <c r="L99" s="1" t="s">
        <v>31</v>
      </c>
      <c r="M99" s="1" t="s">
        <v>31</v>
      </c>
      <c r="N99" s="1" t="s">
        <v>31</v>
      </c>
      <c r="O99" s="1" t="s">
        <v>31</v>
      </c>
    </row>
    <row r="100" spans="3:15" x14ac:dyDescent="0.3">
      <c r="C100" s="1" t="s">
        <v>30</v>
      </c>
      <c r="D100" s="1" t="s">
        <v>30</v>
      </c>
      <c r="E100" s="1" t="s">
        <v>30</v>
      </c>
      <c r="F100" s="1" t="s">
        <v>31</v>
      </c>
      <c r="G100" s="1" t="s">
        <v>31</v>
      </c>
      <c r="H100" s="1" t="s">
        <v>30</v>
      </c>
      <c r="I100" s="1" t="s">
        <v>30</v>
      </c>
      <c r="J100" s="1" t="s">
        <v>31</v>
      </c>
      <c r="K100" s="1" t="s">
        <v>31</v>
      </c>
      <c r="L100" s="1" t="s">
        <v>31</v>
      </c>
      <c r="M100" s="1" t="s">
        <v>30</v>
      </c>
      <c r="N100" s="1" t="s">
        <v>31</v>
      </c>
      <c r="O100" s="1" t="s">
        <v>31</v>
      </c>
    </row>
    <row r="101" spans="3:15" x14ac:dyDescent="0.3">
      <c r="C101" s="1" t="s">
        <v>30</v>
      </c>
      <c r="D101" s="1" t="s">
        <v>30</v>
      </c>
      <c r="E101" s="1" t="s">
        <v>30</v>
      </c>
      <c r="F101" s="1" t="s">
        <v>31</v>
      </c>
      <c r="G101" s="1" t="s">
        <v>31</v>
      </c>
      <c r="H101" s="1" t="s">
        <v>31</v>
      </c>
      <c r="I101" s="1" t="s">
        <v>31</v>
      </c>
      <c r="J101" s="1" t="s">
        <v>31</v>
      </c>
      <c r="K101" s="1" t="s">
        <v>31</v>
      </c>
      <c r="L101" s="1" t="s">
        <v>31</v>
      </c>
      <c r="M101" s="1" t="s">
        <v>31</v>
      </c>
      <c r="N101" s="1" t="s">
        <v>31</v>
      </c>
      <c r="O101" s="1" t="s">
        <v>31</v>
      </c>
    </row>
    <row r="102" spans="3:15" x14ac:dyDescent="0.3">
      <c r="C102" s="1" t="s">
        <v>30</v>
      </c>
      <c r="D102" s="1" t="s">
        <v>30</v>
      </c>
      <c r="E102" s="1" t="s">
        <v>31</v>
      </c>
      <c r="F102" s="1" t="s">
        <v>30</v>
      </c>
      <c r="G102" s="1" t="s">
        <v>31</v>
      </c>
      <c r="H102" s="1" t="s">
        <v>30</v>
      </c>
      <c r="I102" s="1" t="s">
        <v>31</v>
      </c>
      <c r="J102" s="1" t="s">
        <v>31</v>
      </c>
      <c r="K102" s="1" t="s">
        <v>31</v>
      </c>
      <c r="L102" s="1" t="s">
        <v>31</v>
      </c>
      <c r="M102" s="1" t="s">
        <v>31</v>
      </c>
      <c r="N102" s="1" t="s">
        <v>31</v>
      </c>
      <c r="O102" s="1" t="s">
        <v>31</v>
      </c>
    </row>
    <row r="103" spans="3:15" x14ac:dyDescent="0.3">
      <c r="C103" s="1" t="s">
        <v>30</v>
      </c>
      <c r="D103" s="1" t="s">
        <v>30</v>
      </c>
      <c r="E103" s="1" t="s">
        <v>30</v>
      </c>
      <c r="F103" s="1" t="s">
        <v>31</v>
      </c>
      <c r="G103" s="1" t="s">
        <v>31</v>
      </c>
      <c r="H103" s="1" t="s">
        <v>31</v>
      </c>
      <c r="I103" s="1" t="s">
        <v>31</v>
      </c>
      <c r="J103" s="1" t="s">
        <v>31</v>
      </c>
      <c r="K103" s="1" t="s">
        <v>31</v>
      </c>
      <c r="L103" s="1" t="s">
        <v>31</v>
      </c>
      <c r="M103" s="1" t="s">
        <v>31</v>
      </c>
      <c r="N103" s="1" t="s">
        <v>31</v>
      </c>
      <c r="O103" s="1" t="s">
        <v>31</v>
      </c>
    </row>
    <row r="104" spans="3:15" x14ac:dyDescent="0.3">
      <c r="C104" s="1" t="s">
        <v>30</v>
      </c>
      <c r="D104" s="1" t="s">
        <v>30</v>
      </c>
      <c r="E104" s="1" t="s">
        <v>30</v>
      </c>
      <c r="F104" s="1" t="s">
        <v>30</v>
      </c>
      <c r="G104" s="1" t="s">
        <v>31</v>
      </c>
      <c r="H104" s="1" t="s">
        <v>31</v>
      </c>
      <c r="I104" s="1" t="s">
        <v>31</v>
      </c>
      <c r="J104" s="1" t="s">
        <v>31</v>
      </c>
      <c r="K104" s="1" t="s">
        <v>30</v>
      </c>
      <c r="L104" s="1" t="s">
        <v>31</v>
      </c>
      <c r="M104" s="1" t="s">
        <v>31</v>
      </c>
      <c r="N104" s="1" t="s">
        <v>31</v>
      </c>
      <c r="O104" s="1" t="s">
        <v>31</v>
      </c>
    </row>
    <row r="105" spans="3:15" x14ac:dyDescent="0.3">
      <c r="C105" s="1" t="s">
        <v>30</v>
      </c>
      <c r="D105" s="1" t="s">
        <v>30</v>
      </c>
      <c r="E105" s="1" t="s">
        <v>31</v>
      </c>
      <c r="F105" s="1" t="s">
        <v>30</v>
      </c>
      <c r="G105" s="1" t="s">
        <v>30</v>
      </c>
      <c r="H105" s="1" t="s">
        <v>30</v>
      </c>
      <c r="I105" s="1" t="s">
        <v>31</v>
      </c>
      <c r="J105" s="1" t="s">
        <v>31</v>
      </c>
      <c r="K105" s="1" t="s">
        <v>30</v>
      </c>
      <c r="L105" s="1" t="s">
        <v>31</v>
      </c>
      <c r="M105" s="1" t="s">
        <v>31</v>
      </c>
      <c r="N105" s="1" t="s">
        <v>31</v>
      </c>
      <c r="O105" s="1" t="s">
        <v>31</v>
      </c>
    </row>
    <row r="106" spans="3:15" x14ac:dyDescent="0.3">
      <c r="C106" s="1" t="s">
        <v>30</v>
      </c>
      <c r="D106" s="1" t="s">
        <v>30</v>
      </c>
      <c r="E106" s="1" t="s">
        <v>30</v>
      </c>
      <c r="F106" s="1" t="s">
        <v>30</v>
      </c>
      <c r="G106" s="1" t="s">
        <v>31</v>
      </c>
      <c r="H106" s="1" t="s">
        <v>31</v>
      </c>
      <c r="I106" s="1" t="s">
        <v>30</v>
      </c>
      <c r="J106" s="1" t="s">
        <v>31</v>
      </c>
      <c r="K106" s="1" t="s">
        <v>31</v>
      </c>
      <c r="L106" s="1" t="s">
        <v>31</v>
      </c>
      <c r="M106" s="1" t="s">
        <v>30</v>
      </c>
      <c r="N106" s="1" t="s">
        <v>31</v>
      </c>
      <c r="O106" s="1" t="s">
        <v>31</v>
      </c>
    </row>
    <row r="107" spans="3:15" x14ac:dyDescent="0.3">
      <c r="C107" s="1" t="s">
        <v>30</v>
      </c>
      <c r="D107" s="1" t="s">
        <v>30</v>
      </c>
      <c r="E107" s="1" t="s">
        <v>30</v>
      </c>
      <c r="F107" s="1" t="s">
        <v>30</v>
      </c>
      <c r="G107" s="1" t="s">
        <v>30</v>
      </c>
      <c r="H107" s="1" t="s">
        <v>31</v>
      </c>
      <c r="I107" s="1" t="s">
        <v>30</v>
      </c>
      <c r="J107" s="1" t="s">
        <v>31</v>
      </c>
      <c r="K107" s="1" t="s">
        <v>31</v>
      </c>
      <c r="L107" s="1" t="s">
        <v>30</v>
      </c>
      <c r="M107" s="1" t="s">
        <v>31</v>
      </c>
      <c r="N107" s="1" t="s">
        <v>31</v>
      </c>
      <c r="O107" s="1" t="s">
        <v>31</v>
      </c>
    </row>
    <row r="108" spans="3:15" x14ac:dyDescent="0.3">
      <c r="C108" s="1" t="s">
        <v>30</v>
      </c>
      <c r="D108" s="1" t="s">
        <v>30</v>
      </c>
      <c r="E108" s="1" t="s">
        <v>31</v>
      </c>
      <c r="F108" s="1" t="s">
        <v>30</v>
      </c>
      <c r="G108" s="1" t="s">
        <v>30</v>
      </c>
      <c r="H108" s="1" t="s">
        <v>31</v>
      </c>
      <c r="I108" s="1" t="s">
        <v>30</v>
      </c>
      <c r="J108" s="1" t="s">
        <v>31</v>
      </c>
      <c r="K108" s="1" t="s">
        <v>31</v>
      </c>
      <c r="L108" s="1" t="s">
        <v>31</v>
      </c>
      <c r="M108" s="1" t="s">
        <v>31</v>
      </c>
      <c r="N108" s="1" t="s">
        <v>31</v>
      </c>
      <c r="O108" s="1" t="s">
        <v>31</v>
      </c>
    </row>
    <row r="109" spans="3:15" x14ac:dyDescent="0.3">
      <c r="C109" s="1" t="s">
        <v>30</v>
      </c>
      <c r="D109" s="1" t="s">
        <v>31</v>
      </c>
      <c r="E109" s="1" t="s">
        <v>30</v>
      </c>
      <c r="F109" s="1" t="s">
        <v>30</v>
      </c>
      <c r="G109" s="1" t="s">
        <v>30</v>
      </c>
      <c r="H109" s="1" t="s">
        <v>31</v>
      </c>
      <c r="I109" s="1" t="s">
        <v>31</v>
      </c>
      <c r="J109" s="1" t="s">
        <v>31</v>
      </c>
      <c r="K109" s="1" t="s">
        <v>31</v>
      </c>
      <c r="L109" s="1" t="s">
        <v>31</v>
      </c>
      <c r="M109" s="1" t="s">
        <v>31</v>
      </c>
      <c r="N109" s="1" t="s">
        <v>31</v>
      </c>
      <c r="O109" s="1" t="s">
        <v>31</v>
      </c>
    </row>
    <row r="110" spans="3:15" x14ac:dyDescent="0.3">
      <c r="C110" s="1" t="s">
        <v>30</v>
      </c>
      <c r="D110" s="1" t="s">
        <v>31</v>
      </c>
      <c r="E110" s="1" t="s">
        <v>30</v>
      </c>
      <c r="F110" s="1" t="s">
        <v>30</v>
      </c>
      <c r="G110" s="1" t="s">
        <v>30</v>
      </c>
      <c r="H110" s="1" t="s">
        <v>30</v>
      </c>
      <c r="I110" s="1" t="s">
        <v>31</v>
      </c>
      <c r="J110" s="1" t="s">
        <v>30</v>
      </c>
      <c r="K110" s="1" t="s">
        <v>31</v>
      </c>
      <c r="L110" s="1" t="s">
        <v>31</v>
      </c>
      <c r="M110" s="1" t="s">
        <v>31</v>
      </c>
      <c r="N110" s="1" t="s">
        <v>31</v>
      </c>
      <c r="O110" s="1" t="s">
        <v>31</v>
      </c>
    </row>
    <row r="111" spans="3:15" x14ac:dyDescent="0.3">
      <c r="C111" s="1" t="s">
        <v>30</v>
      </c>
      <c r="D111" s="1" t="s">
        <v>31</v>
      </c>
      <c r="E111" s="1" t="s">
        <v>30</v>
      </c>
      <c r="F111" s="1" t="s">
        <v>31</v>
      </c>
      <c r="G111" s="1" t="s">
        <v>30</v>
      </c>
      <c r="H111" s="1" t="s">
        <v>31</v>
      </c>
      <c r="I111" s="1" t="s">
        <v>30</v>
      </c>
      <c r="J111" s="1" t="s">
        <v>31</v>
      </c>
      <c r="K111" s="1" t="s">
        <v>31</v>
      </c>
      <c r="L111" s="1" t="s">
        <v>31</v>
      </c>
      <c r="M111" s="1" t="s">
        <v>31</v>
      </c>
      <c r="N111" s="1" t="s">
        <v>31</v>
      </c>
      <c r="O111" s="1" t="s">
        <v>31</v>
      </c>
    </row>
    <row r="112" spans="3:15" x14ac:dyDescent="0.3">
      <c r="C112" s="1" t="s">
        <v>30</v>
      </c>
      <c r="D112" s="1" t="s">
        <v>30</v>
      </c>
      <c r="E112" s="1" t="s">
        <v>30</v>
      </c>
      <c r="F112" s="1" t="s">
        <v>30</v>
      </c>
      <c r="G112" s="1" t="s">
        <v>30</v>
      </c>
      <c r="H112" s="1" t="s">
        <v>30</v>
      </c>
      <c r="I112" s="1" t="s">
        <v>30</v>
      </c>
      <c r="J112" s="1" t="s">
        <v>30</v>
      </c>
      <c r="K112" s="1" t="s">
        <v>31</v>
      </c>
      <c r="L112" s="1" t="s">
        <v>31</v>
      </c>
      <c r="M112" s="1" t="s">
        <v>31</v>
      </c>
      <c r="N112" s="1" t="s">
        <v>31</v>
      </c>
      <c r="O112" s="1" t="s">
        <v>31</v>
      </c>
    </row>
    <row r="113" spans="3:15" x14ac:dyDescent="0.3">
      <c r="C113" s="1" t="s">
        <v>30</v>
      </c>
      <c r="D113" s="1" t="s">
        <v>30</v>
      </c>
      <c r="E113" s="1" t="s">
        <v>31</v>
      </c>
      <c r="F113" s="1" t="s">
        <v>30</v>
      </c>
      <c r="G113" s="1" t="s">
        <v>31</v>
      </c>
      <c r="H113" s="1" t="s">
        <v>31</v>
      </c>
      <c r="I113" s="1" t="s">
        <v>31</v>
      </c>
      <c r="J113" s="1" t="s">
        <v>31</v>
      </c>
      <c r="K113" s="1" t="s">
        <v>31</v>
      </c>
      <c r="L113" s="1" t="s">
        <v>31</v>
      </c>
      <c r="M113" s="1" t="s">
        <v>31</v>
      </c>
      <c r="N113" s="1" t="s">
        <v>31</v>
      </c>
      <c r="O113" s="1" t="s">
        <v>31</v>
      </c>
    </row>
    <row r="114" spans="3:15" x14ac:dyDescent="0.3">
      <c r="C114" s="1" t="s">
        <v>30</v>
      </c>
      <c r="D114" s="1" t="s">
        <v>30</v>
      </c>
      <c r="E114" s="1" t="s">
        <v>30</v>
      </c>
      <c r="F114" s="1" t="s">
        <v>30</v>
      </c>
      <c r="G114" s="1" t="s">
        <v>31</v>
      </c>
      <c r="H114" s="1" t="s">
        <v>31</v>
      </c>
      <c r="I114" s="1" t="s">
        <v>30</v>
      </c>
      <c r="J114" s="1" t="s">
        <v>31</v>
      </c>
      <c r="K114" s="1" t="s">
        <v>31</v>
      </c>
      <c r="L114" s="1" t="s">
        <v>31</v>
      </c>
      <c r="M114" s="1" t="s">
        <v>31</v>
      </c>
      <c r="N114" s="1" t="s">
        <v>31</v>
      </c>
      <c r="O114" s="1" t="s">
        <v>31</v>
      </c>
    </row>
    <row r="115" spans="3:15" x14ac:dyDescent="0.3">
      <c r="C115" s="1" t="s">
        <v>30</v>
      </c>
      <c r="D115" s="1" t="s">
        <v>30</v>
      </c>
      <c r="E115" s="1" t="s">
        <v>31</v>
      </c>
      <c r="F115" s="1" t="s">
        <v>30</v>
      </c>
      <c r="G115" s="1" t="s">
        <v>31</v>
      </c>
      <c r="H115" s="1" t="s">
        <v>31</v>
      </c>
      <c r="I115" s="1" t="s">
        <v>31</v>
      </c>
      <c r="J115" s="1" t="s">
        <v>30</v>
      </c>
      <c r="K115" s="1" t="s">
        <v>31</v>
      </c>
      <c r="L115" s="1" t="s">
        <v>31</v>
      </c>
      <c r="M115" s="1" t="s">
        <v>31</v>
      </c>
      <c r="N115" s="1" t="s">
        <v>31</v>
      </c>
      <c r="O115" s="1" t="s">
        <v>31</v>
      </c>
    </row>
    <row r="116" spans="3:15" x14ac:dyDescent="0.3">
      <c r="C116" s="1" t="s">
        <v>30</v>
      </c>
      <c r="D116" s="1" t="s">
        <v>30</v>
      </c>
      <c r="E116" s="1" t="s">
        <v>30</v>
      </c>
      <c r="F116" s="1" t="s">
        <v>31</v>
      </c>
      <c r="G116" s="1" t="s">
        <v>30</v>
      </c>
      <c r="H116" s="1" t="s">
        <v>30</v>
      </c>
      <c r="I116" s="1" t="s">
        <v>31</v>
      </c>
      <c r="J116" s="1" t="s">
        <v>30</v>
      </c>
      <c r="K116" s="1" t="s">
        <v>31</v>
      </c>
      <c r="L116" s="1" t="s">
        <v>30</v>
      </c>
      <c r="M116" s="1" t="s">
        <v>31</v>
      </c>
      <c r="N116" s="1" t="s">
        <v>31</v>
      </c>
      <c r="O116" s="1" t="s">
        <v>31</v>
      </c>
    </row>
    <row r="117" spans="3:15" x14ac:dyDescent="0.3">
      <c r="C117" s="1" t="s">
        <v>30</v>
      </c>
      <c r="D117" s="1" t="s">
        <v>30</v>
      </c>
      <c r="E117" s="1" t="s">
        <v>30</v>
      </c>
      <c r="F117" s="1" t="s">
        <v>30</v>
      </c>
      <c r="G117" s="1" t="s">
        <v>30</v>
      </c>
      <c r="H117" s="1" t="s">
        <v>31</v>
      </c>
      <c r="I117" s="1" t="s">
        <v>30</v>
      </c>
      <c r="J117" s="1" t="s">
        <v>30</v>
      </c>
      <c r="K117" s="1" t="s">
        <v>31</v>
      </c>
      <c r="L117" s="1" t="s">
        <v>31</v>
      </c>
      <c r="M117" s="1" t="s">
        <v>30</v>
      </c>
      <c r="N117" s="1" t="s">
        <v>31</v>
      </c>
      <c r="O117" s="1" t="s">
        <v>31</v>
      </c>
    </row>
    <row r="118" spans="3:15" x14ac:dyDescent="0.3">
      <c r="C118" s="1" t="s">
        <v>30</v>
      </c>
      <c r="D118" s="1" t="s">
        <v>30</v>
      </c>
      <c r="E118" s="1" t="s">
        <v>30</v>
      </c>
      <c r="F118" s="1" t="s">
        <v>31</v>
      </c>
      <c r="G118" s="1" t="s">
        <v>30</v>
      </c>
      <c r="H118" s="1" t="s">
        <v>31</v>
      </c>
      <c r="I118" s="1" t="s">
        <v>31</v>
      </c>
      <c r="J118" s="1" t="s">
        <v>31</v>
      </c>
      <c r="K118" s="1" t="s">
        <v>31</v>
      </c>
      <c r="L118" s="1" t="s">
        <v>31</v>
      </c>
      <c r="M118" s="1" t="s">
        <v>31</v>
      </c>
      <c r="N118" s="1" t="s">
        <v>31</v>
      </c>
      <c r="O118" s="1" t="s">
        <v>31</v>
      </c>
    </row>
    <row r="119" spans="3:15" x14ac:dyDescent="0.3">
      <c r="C119" s="1" t="s">
        <v>31</v>
      </c>
      <c r="D119" s="1" t="s">
        <v>30</v>
      </c>
      <c r="E119" s="1" t="s">
        <v>30</v>
      </c>
      <c r="F119" s="1" t="s">
        <v>31</v>
      </c>
      <c r="G119" s="1" t="s">
        <v>31</v>
      </c>
      <c r="H119" s="1" t="s">
        <v>31</v>
      </c>
      <c r="I119" s="1" t="s">
        <v>31</v>
      </c>
      <c r="J119" s="1" t="s">
        <v>30</v>
      </c>
      <c r="K119" s="1" t="s">
        <v>31</v>
      </c>
      <c r="L119" s="1" t="s">
        <v>31</v>
      </c>
      <c r="M119" s="1" t="s">
        <v>31</v>
      </c>
      <c r="N119" s="1" t="s">
        <v>31</v>
      </c>
      <c r="O119" s="1" t="s">
        <v>31</v>
      </c>
    </row>
    <row r="120" spans="3:15" x14ac:dyDescent="0.3">
      <c r="C120" s="1" t="s">
        <v>30</v>
      </c>
      <c r="D120" s="1" t="s">
        <v>31</v>
      </c>
      <c r="E120" s="1" t="s">
        <v>30</v>
      </c>
      <c r="F120" s="1" t="s">
        <v>30</v>
      </c>
      <c r="G120" s="1" t="s">
        <v>30</v>
      </c>
      <c r="H120" s="1" t="s">
        <v>31</v>
      </c>
      <c r="I120" s="1" t="s">
        <v>30</v>
      </c>
      <c r="J120" s="1" t="s">
        <v>31</v>
      </c>
      <c r="K120" s="1" t="s">
        <v>31</v>
      </c>
      <c r="L120" s="1" t="s">
        <v>31</v>
      </c>
      <c r="M120" s="1" t="s">
        <v>31</v>
      </c>
      <c r="N120" s="1" t="s">
        <v>31</v>
      </c>
      <c r="O120" s="1" t="s">
        <v>31</v>
      </c>
    </row>
    <row r="121" spans="3:15" x14ac:dyDescent="0.3">
      <c r="C121" s="1" t="s">
        <v>30</v>
      </c>
      <c r="D121" s="1" t="s">
        <v>31</v>
      </c>
      <c r="E121" s="1" t="s">
        <v>31</v>
      </c>
      <c r="F121" s="1" t="s">
        <v>30</v>
      </c>
      <c r="G121" s="1" t="s">
        <v>31</v>
      </c>
      <c r="H121" s="1" t="s">
        <v>31</v>
      </c>
      <c r="I121" s="1" t="s">
        <v>31</v>
      </c>
      <c r="J121" s="1" t="s">
        <v>30</v>
      </c>
      <c r="K121" s="1" t="s">
        <v>31</v>
      </c>
      <c r="L121" s="1" t="s">
        <v>31</v>
      </c>
      <c r="M121" s="1" t="s">
        <v>31</v>
      </c>
      <c r="N121" s="1" t="s">
        <v>31</v>
      </c>
      <c r="O121" s="1" t="s">
        <v>31</v>
      </c>
    </row>
    <row r="122" spans="3:15" x14ac:dyDescent="0.3">
      <c r="C122" s="1" t="s">
        <v>30</v>
      </c>
      <c r="D122" s="1" t="s">
        <v>30</v>
      </c>
      <c r="E122" s="1" t="s">
        <v>30</v>
      </c>
      <c r="F122" s="1" t="s">
        <v>30</v>
      </c>
      <c r="G122" s="1" t="s">
        <v>31</v>
      </c>
      <c r="H122" s="1" t="s">
        <v>31</v>
      </c>
      <c r="I122" s="1" t="s">
        <v>31</v>
      </c>
      <c r="J122" s="1" t="s">
        <v>31</v>
      </c>
      <c r="K122" s="1" t="s">
        <v>31</v>
      </c>
      <c r="L122" s="1" t="s">
        <v>30</v>
      </c>
      <c r="M122" s="1" t="s">
        <v>31</v>
      </c>
      <c r="N122" s="1" t="s">
        <v>31</v>
      </c>
      <c r="O122" s="1" t="s">
        <v>31</v>
      </c>
    </row>
    <row r="123" spans="3:15" x14ac:dyDescent="0.3">
      <c r="C123" s="1" t="s">
        <v>30</v>
      </c>
      <c r="D123" s="1" t="s">
        <v>30</v>
      </c>
      <c r="E123" s="1" t="s">
        <v>30</v>
      </c>
      <c r="F123" s="1" t="s">
        <v>30</v>
      </c>
      <c r="G123" s="1" t="s">
        <v>30</v>
      </c>
      <c r="H123" s="1" t="s">
        <v>31</v>
      </c>
      <c r="I123" s="1" t="s">
        <v>31</v>
      </c>
      <c r="J123" s="1" t="s">
        <v>30</v>
      </c>
      <c r="K123" s="1" t="s">
        <v>31</v>
      </c>
      <c r="L123" s="1" t="s">
        <v>30</v>
      </c>
      <c r="M123" s="1" t="s">
        <v>31</v>
      </c>
      <c r="N123" s="1" t="s">
        <v>31</v>
      </c>
      <c r="O123" s="1" t="s">
        <v>31</v>
      </c>
    </row>
    <row r="124" spans="3:15" x14ac:dyDescent="0.3">
      <c r="C124" s="1" t="s">
        <v>30</v>
      </c>
      <c r="D124" s="1" t="s">
        <v>30</v>
      </c>
      <c r="E124" s="1" t="s">
        <v>30</v>
      </c>
      <c r="F124" s="1" t="s">
        <v>30</v>
      </c>
      <c r="G124" s="1" t="s">
        <v>30</v>
      </c>
      <c r="H124" s="1" t="s">
        <v>31</v>
      </c>
      <c r="I124" s="1" t="s">
        <v>31</v>
      </c>
      <c r="J124" s="1" t="s">
        <v>31</v>
      </c>
      <c r="K124" s="1" t="s">
        <v>31</v>
      </c>
      <c r="L124" s="1" t="s">
        <v>31</v>
      </c>
      <c r="M124" s="1" t="s">
        <v>31</v>
      </c>
      <c r="N124" s="1" t="s">
        <v>31</v>
      </c>
      <c r="O124" s="1" t="s">
        <v>31</v>
      </c>
    </row>
    <row r="125" spans="3:15" x14ac:dyDescent="0.3">
      <c r="C125" s="1" t="s">
        <v>30</v>
      </c>
      <c r="D125" s="1" t="s">
        <v>30</v>
      </c>
      <c r="E125" s="1" t="s">
        <v>30</v>
      </c>
      <c r="F125" s="1" t="s">
        <v>31</v>
      </c>
      <c r="G125" s="1" t="s">
        <v>31</v>
      </c>
      <c r="H125" s="1" t="s">
        <v>30</v>
      </c>
      <c r="I125" s="1" t="s">
        <v>31</v>
      </c>
      <c r="J125" s="1" t="s">
        <v>31</v>
      </c>
      <c r="K125" s="1" t="s">
        <v>31</v>
      </c>
      <c r="L125" s="1" t="s">
        <v>31</v>
      </c>
      <c r="M125" s="1" t="s">
        <v>31</v>
      </c>
      <c r="N125" s="1" t="s">
        <v>31</v>
      </c>
      <c r="O125" s="1" t="s">
        <v>31</v>
      </c>
    </row>
    <row r="126" spans="3:15" x14ac:dyDescent="0.3">
      <c r="C126" s="1" t="s">
        <v>30</v>
      </c>
      <c r="D126" s="1" t="s">
        <v>31</v>
      </c>
      <c r="E126" s="1" t="s">
        <v>30</v>
      </c>
      <c r="F126" s="1" t="s">
        <v>30</v>
      </c>
      <c r="G126" s="1" t="s">
        <v>31</v>
      </c>
      <c r="H126" s="1" t="s">
        <v>30</v>
      </c>
      <c r="I126" s="1" t="s">
        <v>31</v>
      </c>
      <c r="J126" s="1" t="s">
        <v>31</v>
      </c>
      <c r="K126" s="1" t="s">
        <v>31</v>
      </c>
      <c r="L126" s="1" t="s">
        <v>31</v>
      </c>
      <c r="M126" s="1" t="s">
        <v>31</v>
      </c>
      <c r="N126" s="1" t="s">
        <v>31</v>
      </c>
      <c r="O126" s="1" t="s">
        <v>31</v>
      </c>
    </row>
    <row r="127" spans="3:15" x14ac:dyDescent="0.3">
      <c r="C127" s="1" t="s">
        <v>30</v>
      </c>
      <c r="D127" s="1" t="s">
        <v>31</v>
      </c>
      <c r="E127" s="1" t="s">
        <v>31</v>
      </c>
      <c r="F127" s="1" t="s">
        <v>31</v>
      </c>
      <c r="G127" s="1" t="s">
        <v>30</v>
      </c>
      <c r="H127" s="1" t="s">
        <v>31</v>
      </c>
      <c r="I127" s="1" t="s">
        <v>31</v>
      </c>
      <c r="J127" s="1" t="s">
        <v>31</v>
      </c>
      <c r="K127" s="1" t="s">
        <v>31</v>
      </c>
      <c r="L127" s="1" t="s">
        <v>30</v>
      </c>
      <c r="M127" s="1" t="s">
        <v>31</v>
      </c>
      <c r="N127" s="1" t="s">
        <v>31</v>
      </c>
      <c r="O127" s="1" t="s">
        <v>31</v>
      </c>
    </row>
    <row r="128" spans="3:15" x14ac:dyDescent="0.3">
      <c r="C128" s="1" t="s">
        <v>30</v>
      </c>
      <c r="D128" s="1" t="s">
        <v>30</v>
      </c>
      <c r="E128" s="1" t="s">
        <v>30</v>
      </c>
      <c r="F128" s="1" t="s">
        <v>30</v>
      </c>
      <c r="G128" s="1" t="s">
        <v>30</v>
      </c>
      <c r="H128" s="1" t="s">
        <v>31</v>
      </c>
      <c r="I128" s="1" t="s">
        <v>31</v>
      </c>
      <c r="J128" s="1" t="s">
        <v>31</v>
      </c>
      <c r="K128" s="1" t="s">
        <v>31</v>
      </c>
      <c r="L128" s="1" t="s">
        <v>31</v>
      </c>
      <c r="M128" s="1" t="s">
        <v>31</v>
      </c>
      <c r="N128" s="1" t="s">
        <v>31</v>
      </c>
      <c r="O128" s="1" t="s">
        <v>31</v>
      </c>
    </row>
    <row r="129" spans="3:15" x14ac:dyDescent="0.3">
      <c r="C129" s="1" t="s">
        <v>31</v>
      </c>
      <c r="D129" s="1" t="s">
        <v>30</v>
      </c>
      <c r="E129" s="1" t="s">
        <v>30</v>
      </c>
      <c r="F129" s="1" t="s">
        <v>31</v>
      </c>
      <c r="G129" s="1" t="s">
        <v>30</v>
      </c>
      <c r="H129" s="1" t="s">
        <v>30</v>
      </c>
      <c r="I129" s="1" t="s">
        <v>31</v>
      </c>
      <c r="J129" s="1" t="s">
        <v>30</v>
      </c>
      <c r="K129" s="1" t="s">
        <v>31</v>
      </c>
      <c r="L129" s="1" t="s">
        <v>31</v>
      </c>
      <c r="M129" s="1" t="s">
        <v>31</v>
      </c>
      <c r="N129" s="1" t="s">
        <v>31</v>
      </c>
      <c r="O129" s="1" t="s">
        <v>31</v>
      </c>
    </row>
    <row r="130" spans="3:15" x14ac:dyDescent="0.3">
      <c r="C130" s="1" t="s">
        <v>30</v>
      </c>
      <c r="D130" s="1" t="s">
        <v>30</v>
      </c>
      <c r="E130" s="1" t="s">
        <v>31</v>
      </c>
      <c r="F130" s="1" t="s">
        <v>30</v>
      </c>
      <c r="G130" s="1" t="s">
        <v>30</v>
      </c>
      <c r="H130" s="1" t="s">
        <v>31</v>
      </c>
      <c r="I130" s="1" t="s">
        <v>31</v>
      </c>
      <c r="J130" s="1" t="s">
        <v>31</v>
      </c>
      <c r="K130" s="1" t="s">
        <v>31</v>
      </c>
      <c r="L130" s="1" t="s">
        <v>31</v>
      </c>
      <c r="M130" s="1" t="s">
        <v>31</v>
      </c>
      <c r="N130" s="1" t="s">
        <v>31</v>
      </c>
      <c r="O130" s="1" t="s">
        <v>31</v>
      </c>
    </row>
    <row r="131" spans="3:15" x14ac:dyDescent="0.3">
      <c r="C131" s="1" t="s">
        <v>30</v>
      </c>
      <c r="D131" s="1" t="s">
        <v>30</v>
      </c>
      <c r="E131" s="1" t="s">
        <v>30</v>
      </c>
      <c r="F131" s="1" t="s">
        <v>31</v>
      </c>
      <c r="G131" s="1" t="s">
        <v>31</v>
      </c>
      <c r="H131" s="1" t="s">
        <v>31</v>
      </c>
      <c r="I131" s="1" t="s">
        <v>31</v>
      </c>
      <c r="J131" s="1" t="s">
        <v>31</v>
      </c>
      <c r="K131" s="1" t="s">
        <v>31</v>
      </c>
      <c r="L131" s="1" t="s">
        <v>30</v>
      </c>
      <c r="M131" s="1" t="s">
        <v>31</v>
      </c>
      <c r="N131" s="1" t="s">
        <v>31</v>
      </c>
      <c r="O131" s="1" t="s">
        <v>31</v>
      </c>
    </row>
    <row r="132" spans="3:15" x14ac:dyDescent="0.3">
      <c r="C132" s="1" t="s">
        <v>30</v>
      </c>
      <c r="D132" s="1" t="s">
        <v>30</v>
      </c>
      <c r="E132" s="1" t="s">
        <v>30</v>
      </c>
      <c r="F132" s="1" t="s">
        <v>30</v>
      </c>
      <c r="G132" s="1" t="s">
        <v>30</v>
      </c>
      <c r="H132" s="1" t="s">
        <v>30</v>
      </c>
      <c r="I132" s="1" t="s">
        <v>31</v>
      </c>
      <c r="J132" s="1" t="s">
        <v>30</v>
      </c>
      <c r="K132" s="1" t="s">
        <v>31</v>
      </c>
      <c r="L132" s="1" t="s">
        <v>30</v>
      </c>
      <c r="M132" s="1" t="s">
        <v>31</v>
      </c>
      <c r="N132" s="1" t="s">
        <v>31</v>
      </c>
      <c r="O132" s="1" t="s">
        <v>31</v>
      </c>
    </row>
    <row r="133" spans="3:15" x14ac:dyDescent="0.3">
      <c r="C133" s="1" t="s">
        <v>30</v>
      </c>
      <c r="D133" s="1" t="s">
        <v>31</v>
      </c>
      <c r="E133" s="1" t="s">
        <v>30</v>
      </c>
      <c r="F133" s="1" t="s">
        <v>30</v>
      </c>
      <c r="G133" s="1" t="s">
        <v>30</v>
      </c>
      <c r="H133" s="1" t="s">
        <v>31</v>
      </c>
      <c r="I133" s="1" t="s">
        <v>30</v>
      </c>
      <c r="J133" s="1" t="s">
        <v>31</v>
      </c>
      <c r="K133" s="1" t="s">
        <v>31</v>
      </c>
      <c r="L133" s="1" t="s">
        <v>31</v>
      </c>
      <c r="M133" s="1" t="s">
        <v>31</v>
      </c>
      <c r="N133" s="1" t="s">
        <v>31</v>
      </c>
      <c r="O133" s="1" t="s">
        <v>31</v>
      </c>
    </row>
    <row r="134" spans="3:15" x14ac:dyDescent="0.3">
      <c r="C134" s="1" t="s">
        <v>30</v>
      </c>
      <c r="D134" s="1" t="s">
        <v>30</v>
      </c>
      <c r="E134" s="1" t="s">
        <v>30</v>
      </c>
      <c r="F134" s="1" t="s">
        <v>31</v>
      </c>
      <c r="G134" s="1" t="s">
        <v>30</v>
      </c>
      <c r="H134" s="1" t="s">
        <v>30</v>
      </c>
      <c r="I134" s="1" t="s">
        <v>30</v>
      </c>
      <c r="J134" s="1" t="s">
        <v>31</v>
      </c>
      <c r="K134" s="1" t="s">
        <v>30</v>
      </c>
      <c r="L134" s="1" t="s">
        <v>31</v>
      </c>
      <c r="M134" s="1" t="s">
        <v>31</v>
      </c>
      <c r="N134" s="1" t="s">
        <v>31</v>
      </c>
      <c r="O134" s="1" t="s">
        <v>31</v>
      </c>
    </row>
    <row r="135" spans="3:15" x14ac:dyDescent="0.3">
      <c r="C135" s="1" t="s">
        <v>30</v>
      </c>
      <c r="D135" s="1" t="s">
        <v>30</v>
      </c>
      <c r="E135" s="1" t="s">
        <v>30</v>
      </c>
      <c r="F135" s="1" t="s">
        <v>30</v>
      </c>
      <c r="G135" s="1" t="s">
        <v>30</v>
      </c>
      <c r="H135" s="1" t="s">
        <v>30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31</v>
      </c>
    </row>
    <row r="136" spans="3:15" x14ac:dyDescent="0.3">
      <c r="C136" s="1" t="s">
        <v>30</v>
      </c>
      <c r="D136" s="1" t="s">
        <v>30</v>
      </c>
      <c r="E136" s="1" t="s">
        <v>31</v>
      </c>
      <c r="F136" s="1" t="s">
        <v>30</v>
      </c>
      <c r="G136" s="1" t="s">
        <v>31</v>
      </c>
      <c r="H136" s="1" t="s">
        <v>30</v>
      </c>
      <c r="I136" s="1" t="s">
        <v>30</v>
      </c>
      <c r="J136" s="1" t="s">
        <v>31</v>
      </c>
      <c r="K136" s="1" t="s">
        <v>31</v>
      </c>
      <c r="L136" s="1" t="s">
        <v>31</v>
      </c>
      <c r="M136" s="1" t="s">
        <v>31</v>
      </c>
      <c r="N136" s="1" t="s">
        <v>31</v>
      </c>
      <c r="O136" s="1" t="s">
        <v>31</v>
      </c>
    </row>
    <row r="137" spans="3:15" x14ac:dyDescent="0.3">
      <c r="C137" s="1" t="s">
        <v>30</v>
      </c>
      <c r="D137" s="1" t="s">
        <v>30</v>
      </c>
      <c r="E137" s="1" t="s">
        <v>30</v>
      </c>
      <c r="F137" s="1" t="s">
        <v>30</v>
      </c>
      <c r="G137" s="1" t="s">
        <v>30</v>
      </c>
      <c r="H137" s="1" t="s">
        <v>31</v>
      </c>
      <c r="I137" s="1" t="s">
        <v>30</v>
      </c>
      <c r="J137" s="1" t="s">
        <v>30</v>
      </c>
      <c r="K137" s="1" t="s">
        <v>31</v>
      </c>
      <c r="L137" s="1" t="s">
        <v>31</v>
      </c>
      <c r="M137" s="1" t="s">
        <v>31</v>
      </c>
      <c r="N137" s="1" t="s">
        <v>31</v>
      </c>
      <c r="O137" s="1" t="s">
        <v>31</v>
      </c>
    </row>
    <row r="138" spans="3:15" x14ac:dyDescent="0.3">
      <c r="C138" s="1" t="s">
        <v>30</v>
      </c>
      <c r="D138" s="1" t="s">
        <v>30</v>
      </c>
      <c r="E138" s="1" t="s">
        <v>30</v>
      </c>
      <c r="F138" s="1" t="s">
        <v>31</v>
      </c>
      <c r="G138" s="1" t="s">
        <v>30</v>
      </c>
      <c r="H138" s="1" t="s">
        <v>31</v>
      </c>
      <c r="I138" s="1" t="s">
        <v>30</v>
      </c>
      <c r="J138" s="1" t="s">
        <v>30</v>
      </c>
      <c r="K138" s="1" t="s">
        <v>30</v>
      </c>
      <c r="L138" s="1" t="s">
        <v>31</v>
      </c>
      <c r="M138" s="1" t="s">
        <v>31</v>
      </c>
      <c r="N138" s="1" t="s">
        <v>31</v>
      </c>
      <c r="O138" s="1" t="s">
        <v>31</v>
      </c>
    </row>
    <row r="139" spans="3:15" x14ac:dyDescent="0.3">
      <c r="C139" s="1" t="s">
        <v>30</v>
      </c>
      <c r="D139" s="1" t="s">
        <v>30</v>
      </c>
      <c r="E139" s="1" t="s">
        <v>31</v>
      </c>
      <c r="F139" s="1" t="s">
        <v>30</v>
      </c>
      <c r="G139" s="1" t="s">
        <v>30</v>
      </c>
      <c r="H139" s="1" t="s">
        <v>30</v>
      </c>
      <c r="I139" s="1" t="s">
        <v>31</v>
      </c>
      <c r="J139" s="1" t="s">
        <v>31</v>
      </c>
      <c r="K139" s="1" t="s">
        <v>30</v>
      </c>
      <c r="L139" s="1" t="s">
        <v>31</v>
      </c>
      <c r="M139" s="1" t="s">
        <v>30</v>
      </c>
      <c r="N139" s="1" t="s">
        <v>31</v>
      </c>
      <c r="O139" s="1" t="s">
        <v>31</v>
      </c>
    </row>
    <row r="140" spans="3:15" x14ac:dyDescent="0.3">
      <c r="C140" s="1" t="s">
        <v>30</v>
      </c>
      <c r="D140" s="1" t="s">
        <v>30</v>
      </c>
      <c r="E140" s="1" t="s">
        <v>30</v>
      </c>
      <c r="F140" s="1" t="s">
        <v>30</v>
      </c>
      <c r="G140" s="1" t="s">
        <v>30</v>
      </c>
      <c r="H140" s="1" t="s">
        <v>31</v>
      </c>
      <c r="I140" s="1" t="s">
        <v>31</v>
      </c>
      <c r="J140" s="1" t="s">
        <v>30</v>
      </c>
      <c r="K140" s="1" t="s">
        <v>30</v>
      </c>
      <c r="L140" s="1" t="s">
        <v>31</v>
      </c>
      <c r="M140" s="1" t="s">
        <v>31</v>
      </c>
      <c r="N140" s="1" t="s">
        <v>31</v>
      </c>
      <c r="O140" s="1" t="s">
        <v>31</v>
      </c>
    </row>
    <row r="141" spans="3:15" x14ac:dyDescent="0.3">
      <c r="C141" s="1" t="s">
        <v>30</v>
      </c>
      <c r="D141" s="1" t="s">
        <v>31</v>
      </c>
      <c r="E141" s="1" t="s">
        <v>31</v>
      </c>
      <c r="F141" s="1" t="s">
        <v>30</v>
      </c>
      <c r="G141" s="1" t="s">
        <v>31</v>
      </c>
      <c r="H141" s="1" t="s">
        <v>30</v>
      </c>
      <c r="I141" s="1" t="s">
        <v>31</v>
      </c>
      <c r="J141" s="1" t="s">
        <v>31</v>
      </c>
      <c r="K141" s="1" t="s">
        <v>31</v>
      </c>
      <c r="L141" s="1" t="s">
        <v>30</v>
      </c>
      <c r="M141" s="1" t="s">
        <v>31</v>
      </c>
      <c r="N141" s="1" t="s">
        <v>31</v>
      </c>
      <c r="O141" s="1" t="s">
        <v>31</v>
      </c>
    </row>
    <row r="142" spans="3:15" x14ac:dyDescent="0.3">
      <c r="C142" s="1" t="s">
        <v>30</v>
      </c>
      <c r="D142" s="1" t="s">
        <v>30</v>
      </c>
      <c r="E142" s="1" t="s">
        <v>31</v>
      </c>
      <c r="F142" s="1" t="s">
        <v>31</v>
      </c>
      <c r="G142" s="1" t="s">
        <v>31</v>
      </c>
      <c r="H142" s="1" t="s">
        <v>31</v>
      </c>
      <c r="I142" s="1" t="s">
        <v>31</v>
      </c>
      <c r="J142" s="1" t="s">
        <v>31</v>
      </c>
      <c r="K142" s="1" t="s">
        <v>31</v>
      </c>
      <c r="L142" s="1" t="s">
        <v>31</v>
      </c>
      <c r="M142" s="1" t="s">
        <v>31</v>
      </c>
      <c r="N142" s="1" t="s">
        <v>31</v>
      </c>
      <c r="O142" s="1" t="s">
        <v>31</v>
      </c>
    </row>
    <row r="143" spans="3:15" x14ac:dyDescent="0.3">
      <c r="C143" s="1" t="s">
        <v>30</v>
      </c>
      <c r="D143" s="1" t="s">
        <v>30</v>
      </c>
      <c r="E143" s="1" t="s">
        <v>30</v>
      </c>
      <c r="F143" s="1" t="s">
        <v>31</v>
      </c>
      <c r="G143" s="1" t="s">
        <v>31</v>
      </c>
      <c r="H143" s="1" t="s">
        <v>31</v>
      </c>
      <c r="I143" s="1" t="s">
        <v>31</v>
      </c>
      <c r="J143" s="1" t="s">
        <v>30</v>
      </c>
      <c r="K143" s="1" t="s">
        <v>30</v>
      </c>
      <c r="L143" s="1" t="s">
        <v>31</v>
      </c>
      <c r="M143" s="1" t="s">
        <v>31</v>
      </c>
      <c r="N143" s="1" t="s">
        <v>31</v>
      </c>
      <c r="O143" s="1" t="s">
        <v>31</v>
      </c>
    </row>
    <row r="144" spans="3:15" x14ac:dyDescent="0.3">
      <c r="C144" s="1" t="s">
        <v>30</v>
      </c>
      <c r="D144" s="1" t="s">
        <v>30</v>
      </c>
      <c r="E144" s="1" t="s">
        <v>31</v>
      </c>
      <c r="F144" s="1" t="s">
        <v>30</v>
      </c>
      <c r="G144" s="1" t="s">
        <v>30</v>
      </c>
      <c r="H144" s="1" t="s">
        <v>31</v>
      </c>
      <c r="I144" s="1" t="s">
        <v>31</v>
      </c>
      <c r="J144" s="1" t="s">
        <v>31</v>
      </c>
      <c r="K144" s="1" t="s">
        <v>31</v>
      </c>
      <c r="L144" s="1" t="s">
        <v>31</v>
      </c>
      <c r="M144" s="1" t="s">
        <v>31</v>
      </c>
      <c r="N144" s="1" t="s">
        <v>31</v>
      </c>
      <c r="O144" s="1" t="s">
        <v>31</v>
      </c>
    </row>
    <row r="145" spans="3:15" x14ac:dyDescent="0.3">
      <c r="C145" s="1" t="s">
        <v>30</v>
      </c>
      <c r="D145" s="1" t="s">
        <v>30</v>
      </c>
      <c r="E145" s="1" t="s">
        <v>30</v>
      </c>
      <c r="F145" s="1" t="s">
        <v>30</v>
      </c>
      <c r="G145" s="1" t="s">
        <v>31</v>
      </c>
      <c r="H145" s="1" t="s">
        <v>30</v>
      </c>
      <c r="I145" s="1" t="s">
        <v>31</v>
      </c>
      <c r="J145" s="1" t="s">
        <v>30</v>
      </c>
      <c r="K145" s="1" t="s">
        <v>31</v>
      </c>
      <c r="L145" s="1" t="s">
        <v>31</v>
      </c>
      <c r="M145" s="1" t="s">
        <v>31</v>
      </c>
      <c r="N145" s="1" t="s">
        <v>31</v>
      </c>
      <c r="O145" s="1" t="s">
        <v>31</v>
      </c>
    </row>
    <row r="146" spans="3:15" x14ac:dyDescent="0.3">
      <c r="C146" s="1" t="s">
        <v>30</v>
      </c>
      <c r="D146" s="1" t="s">
        <v>30</v>
      </c>
      <c r="E146" s="1" t="s">
        <v>30</v>
      </c>
      <c r="F146" s="1" t="s">
        <v>30</v>
      </c>
      <c r="G146" s="1" t="s">
        <v>30</v>
      </c>
      <c r="H146" s="1" t="s">
        <v>31</v>
      </c>
      <c r="I146" s="1" t="s">
        <v>31</v>
      </c>
      <c r="J146" s="1" t="s">
        <v>31</v>
      </c>
      <c r="K146" s="1" t="s">
        <v>30</v>
      </c>
      <c r="L146" s="1" t="s">
        <v>30</v>
      </c>
      <c r="M146" s="1" t="s">
        <v>31</v>
      </c>
      <c r="N146" s="1" t="s">
        <v>31</v>
      </c>
      <c r="O146" s="1" t="s">
        <v>31</v>
      </c>
    </row>
    <row r="147" spans="3:15" x14ac:dyDescent="0.3">
      <c r="C147" s="1" t="s">
        <v>30</v>
      </c>
      <c r="D147" s="1" t="s">
        <v>30</v>
      </c>
      <c r="E147" s="1" t="s">
        <v>31</v>
      </c>
      <c r="F147" s="1" t="s">
        <v>31</v>
      </c>
      <c r="G147" s="1" t="s">
        <v>30</v>
      </c>
      <c r="H147" s="1" t="s">
        <v>31</v>
      </c>
      <c r="I147" s="1" t="s">
        <v>31</v>
      </c>
      <c r="J147" s="1" t="s">
        <v>30</v>
      </c>
      <c r="K147" s="1" t="s">
        <v>31</v>
      </c>
      <c r="L147" s="1" t="s">
        <v>31</v>
      </c>
      <c r="M147" s="1" t="s">
        <v>31</v>
      </c>
      <c r="N147" s="1" t="s">
        <v>31</v>
      </c>
      <c r="O147" s="1" t="s">
        <v>31</v>
      </c>
    </row>
    <row r="148" spans="3:15" x14ac:dyDescent="0.3">
      <c r="C148" s="1" t="s">
        <v>30</v>
      </c>
      <c r="D148" s="1" t="s">
        <v>30</v>
      </c>
      <c r="E148" s="1" t="s">
        <v>30</v>
      </c>
      <c r="F148" s="1" t="s">
        <v>30</v>
      </c>
      <c r="G148" s="1" t="s">
        <v>30</v>
      </c>
      <c r="H148" s="1" t="s">
        <v>30</v>
      </c>
      <c r="I148" s="1" t="s">
        <v>30</v>
      </c>
      <c r="J148" s="1" t="s">
        <v>31</v>
      </c>
      <c r="K148" s="1" t="s">
        <v>31</v>
      </c>
      <c r="L148" s="1" t="s">
        <v>31</v>
      </c>
      <c r="M148" s="1" t="s">
        <v>31</v>
      </c>
      <c r="N148" s="1" t="s">
        <v>31</v>
      </c>
      <c r="O148" s="1" t="s">
        <v>31</v>
      </c>
    </row>
    <row r="149" spans="3:15" x14ac:dyDescent="0.3">
      <c r="C149" s="1" t="s">
        <v>30</v>
      </c>
      <c r="D149" s="1" t="s">
        <v>30</v>
      </c>
      <c r="E149" s="1" t="s">
        <v>30</v>
      </c>
      <c r="F149" s="1" t="s">
        <v>30</v>
      </c>
      <c r="G149" s="1" t="s">
        <v>30</v>
      </c>
      <c r="H149" s="1" t="s">
        <v>31</v>
      </c>
      <c r="I149" s="1" t="s">
        <v>31</v>
      </c>
      <c r="J149" s="1" t="s">
        <v>30</v>
      </c>
      <c r="K149" s="1" t="s">
        <v>30</v>
      </c>
      <c r="L149" s="1" t="s">
        <v>31</v>
      </c>
      <c r="M149" s="1" t="s">
        <v>31</v>
      </c>
      <c r="N149" s="1" t="s">
        <v>31</v>
      </c>
      <c r="O149" s="1" t="s">
        <v>31</v>
      </c>
    </row>
    <row r="150" spans="3:15" x14ac:dyDescent="0.3">
      <c r="C150" s="1" t="s">
        <v>30</v>
      </c>
      <c r="D150" s="1" t="s">
        <v>30</v>
      </c>
      <c r="E150" s="1" t="s">
        <v>30</v>
      </c>
      <c r="F150" s="1" t="s">
        <v>30</v>
      </c>
      <c r="G150" s="1" t="s">
        <v>30</v>
      </c>
      <c r="H150" s="1" t="s">
        <v>31</v>
      </c>
      <c r="I150" s="1" t="s">
        <v>30</v>
      </c>
      <c r="J150" s="1" t="s">
        <v>31</v>
      </c>
      <c r="K150" s="1" t="s">
        <v>30</v>
      </c>
      <c r="L150" s="1" t="s">
        <v>31</v>
      </c>
      <c r="M150" s="1" t="s">
        <v>31</v>
      </c>
      <c r="N150" s="1" t="s">
        <v>31</v>
      </c>
      <c r="O150" s="1" t="s">
        <v>31</v>
      </c>
    </row>
    <row r="151" spans="3:15" x14ac:dyDescent="0.3">
      <c r="C151" s="1" t="s">
        <v>30</v>
      </c>
      <c r="D151" s="1" t="s">
        <v>30</v>
      </c>
      <c r="E151" s="1" t="s">
        <v>30</v>
      </c>
      <c r="F151" s="1" t="s">
        <v>30</v>
      </c>
      <c r="G151" s="1" t="s">
        <v>31</v>
      </c>
      <c r="H151" s="1" t="s">
        <v>31</v>
      </c>
      <c r="I151" s="1" t="s">
        <v>31</v>
      </c>
      <c r="J151" s="1" t="s">
        <v>31</v>
      </c>
      <c r="K151" s="1" t="s">
        <v>31</v>
      </c>
      <c r="L151" s="1" t="s">
        <v>31</v>
      </c>
      <c r="M151" s="1" t="s">
        <v>31</v>
      </c>
      <c r="N151" s="1" t="s">
        <v>31</v>
      </c>
      <c r="O151" s="1" t="s">
        <v>31</v>
      </c>
    </row>
    <row r="152" spans="3:15" x14ac:dyDescent="0.3">
      <c r="C152" s="1" t="s">
        <v>31</v>
      </c>
      <c r="D152" s="1" t="s">
        <v>30</v>
      </c>
      <c r="E152" s="1" t="s">
        <v>30</v>
      </c>
      <c r="F152" s="1" t="s">
        <v>30</v>
      </c>
      <c r="G152" s="1" t="s">
        <v>31</v>
      </c>
      <c r="H152" s="1" t="s">
        <v>30</v>
      </c>
      <c r="I152" s="1" t="s">
        <v>30</v>
      </c>
      <c r="J152" s="1" t="s">
        <v>31</v>
      </c>
      <c r="K152" s="1" t="s">
        <v>31</v>
      </c>
      <c r="L152" s="1" t="s">
        <v>31</v>
      </c>
      <c r="M152" s="1" t="s">
        <v>31</v>
      </c>
      <c r="N152" s="1" t="s">
        <v>31</v>
      </c>
      <c r="O152" s="1" t="s">
        <v>31</v>
      </c>
    </row>
    <row r="153" spans="3:15" x14ac:dyDescent="0.3">
      <c r="C153" s="1" t="s">
        <v>30</v>
      </c>
      <c r="D153" s="1" t="s">
        <v>30</v>
      </c>
      <c r="E153" s="1" t="s">
        <v>30</v>
      </c>
      <c r="F153" s="1" t="s">
        <v>30</v>
      </c>
      <c r="G153" s="1" t="s">
        <v>30</v>
      </c>
      <c r="H153" s="1" t="s">
        <v>31</v>
      </c>
      <c r="I153" s="1" t="s">
        <v>31</v>
      </c>
      <c r="J153" s="1" t="s">
        <v>31</v>
      </c>
      <c r="K153" s="1" t="s">
        <v>31</v>
      </c>
      <c r="L153" s="1" t="s">
        <v>31</v>
      </c>
      <c r="M153" s="1" t="s">
        <v>31</v>
      </c>
      <c r="N153" s="1" t="s">
        <v>31</v>
      </c>
      <c r="O153" s="1" t="s">
        <v>31</v>
      </c>
    </row>
    <row r="154" spans="3:15" x14ac:dyDescent="0.3">
      <c r="C154" s="1" t="s">
        <v>30</v>
      </c>
      <c r="D154" s="1" t="s">
        <v>31</v>
      </c>
      <c r="E154" s="1" t="s">
        <v>30</v>
      </c>
      <c r="F154" s="1" t="s">
        <v>31</v>
      </c>
      <c r="G154" s="1" t="s">
        <v>31</v>
      </c>
      <c r="H154" s="1" t="s">
        <v>30</v>
      </c>
      <c r="I154" s="1" t="s">
        <v>31</v>
      </c>
      <c r="J154" s="1" t="s">
        <v>31</v>
      </c>
      <c r="K154" s="1" t="s">
        <v>31</v>
      </c>
      <c r="L154" s="1" t="s">
        <v>31</v>
      </c>
      <c r="M154" s="1" t="s">
        <v>31</v>
      </c>
      <c r="N154" s="1" t="s">
        <v>31</v>
      </c>
      <c r="O154" s="1" t="s">
        <v>31</v>
      </c>
    </row>
    <row r="155" spans="3:15" x14ac:dyDescent="0.3">
      <c r="C155" s="1" t="s">
        <v>30</v>
      </c>
      <c r="D155" s="1" t="s">
        <v>31</v>
      </c>
      <c r="E155" s="1" t="s">
        <v>31</v>
      </c>
      <c r="F155" s="1" t="s">
        <v>30</v>
      </c>
      <c r="G155" s="1" t="s">
        <v>30</v>
      </c>
      <c r="H155" s="1" t="s">
        <v>31</v>
      </c>
      <c r="I155" s="1" t="s">
        <v>31</v>
      </c>
      <c r="J155" s="1" t="s">
        <v>31</v>
      </c>
      <c r="K155" s="1" t="s">
        <v>31</v>
      </c>
      <c r="L155" s="1" t="s">
        <v>31</v>
      </c>
      <c r="M155" s="1" t="s">
        <v>31</v>
      </c>
      <c r="N155" s="1" t="s">
        <v>31</v>
      </c>
      <c r="O155" s="1" t="s">
        <v>31</v>
      </c>
    </row>
    <row r="156" spans="3:15" x14ac:dyDescent="0.3">
      <c r="C156" s="1" t="s">
        <v>30</v>
      </c>
      <c r="D156" s="1" t="s">
        <v>30</v>
      </c>
      <c r="E156" s="1" t="s">
        <v>30</v>
      </c>
      <c r="F156" s="1" t="s">
        <v>30</v>
      </c>
      <c r="G156" s="1" t="s">
        <v>31</v>
      </c>
      <c r="H156" s="1" t="s">
        <v>30</v>
      </c>
      <c r="I156" s="1" t="s">
        <v>31</v>
      </c>
      <c r="J156" s="1" t="s">
        <v>31</v>
      </c>
      <c r="K156" s="1" t="s">
        <v>30</v>
      </c>
      <c r="L156" s="1" t="s">
        <v>31</v>
      </c>
      <c r="M156" s="1" t="s">
        <v>31</v>
      </c>
      <c r="N156" s="1" t="s">
        <v>31</v>
      </c>
      <c r="O156" s="1" t="s">
        <v>31</v>
      </c>
    </row>
    <row r="157" spans="3:15" x14ac:dyDescent="0.3">
      <c r="C157" s="1" t="s">
        <v>30</v>
      </c>
      <c r="D157" s="1" t="s">
        <v>30</v>
      </c>
      <c r="E157" s="1" t="s">
        <v>30</v>
      </c>
      <c r="F157" s="1" t="s">
        <v>30</v>
      </c>
      <c r="G157" s="1" t="s">
        <v>31</v>
      </c>
      <c r="H157" s="1" t="s">
        <v>31</v>
      </c>
      <c r="I157" s="1" t="s">
        <v>30</v>
      </c>
      <c r="J157" s="1" t="s">
        <v>31</v>
      </c>
      <c r="K157" s="1" t="s">
        <v>31</v>
      </c>
      <c r="L157" s="1" t="s">
        <v>31</v>
      </c>
      <c r="M157" s="1" t="s">
        <v>31</v>
      </c>
      <c r="N157" s="1" t="s">
        <v>31</v>
      </c>
      <c r="O157" s="1" t="s">
        <v>31</v>
      </c>
    </row>
    <row r="158" spans="3:15" x14ac:dyDescent="0.3">
      <c r="C158" s="1" t="s">
        <v>30</v>
      </c>
      <c r="D158" s="1" t="s">
        <v>30</v>
      </c>
      <c r="E158" s="1" t="s">
        <v>30</v>
      </c>
      <c r="F158" s="1" t="s">
        <v>30</v>
      </c>
      <c r="G158" s="1" t="s">
        <v>30</v>
      </c>
      <c r="H158" s="1" t="s">
        <v>30</v>
      </c>
      <c r="I158" s="1" t="s">
        <v>31</v>
      </c>
      <c r="J158" s="1" t="s">
        <v>31</v>
      </c>
      <c r="K158" s="1" t="s">
        <v>31</v>
      </c>
      <c r="L158" s="1" t="s">
        <v>31</v>
      </c>
      <c r="M158" s="1" t="s">
        <v>31</v>
      </c>
      <c r="N158" s="1" t="s">
        <v>31</v>
      </c>
      <c r="O158" s="1" t="s">
        <v>31</v>
      </c>
    </row>
    <row r="159" spans="3:15" x14ac:dyDescent="0.3">
      <c r="C159" s="1" t="s">
        <v>30</v>
      </c>
      <c r="D159" s="1" t="s">
        <v>30</v>
      </c>
      <c r="E159" s="1" t="s">
        <v>30</v>
      </c>
      <c r="F159" s="1" t="s">
        <v>31</v>
      </c>
      <c r="G159" s="1" t="s">
        <v>30</v>
      </c>
      <c r="H159" s="1" t="s">
        <v>30</v>
      </c>
      <c r="I159" s="1" t="s">
        <v>30</v>
      </c>
      <c r="J159" s="1" t="s">
        <v>31</v>
      </c>
      <c r="K159" s="1" t="s">
        <v>31</v>
      </c>
      <c r="L159" s="1" t="s">
        <v>31</v>
      </c>
      <c r="M159" s="1" t="s">
        <v>31</v>
      </c>
      <c r="N159" s="1" t="s">
        <v>31</v>
      </c>
      <c r="O159" s="1" t="s">
        <v>31</v>
      </c>
    </row>
    <row r="160" spans="3:15" x14ac:dyDescent="0.3">
      <c r="C160" s="1" t="s">
        <v>30</v>
      </c>
      <c r="D160" s="1" t="s">
        <v>30</v>
      </c>
      <c r="E160" s="1" t="s">
        <v>30</v>
      </c>
      <c r="F160" s="1" t="s">
        <v>30</v>
      </c>
      <c r="G160" s="1" t="s">
        <v>30</v>
      </c>
      <c r="H160" s="1" t="s">
        <v>31</v>
      </c>
      <c r="I160" s="1" t="s">
        <v>31</v>
      </c>
      <c r="J160" s="1" t="s">
        <v>30</v>
      </c>
      <c r="K160" s="1" t="s">
        <v>31</v>
      </c>
      <c r="L160" s="1" t="s">
        <v>30</v>
      </c>
      <c r="M160" s="1" t="s">
        <v>31</v>
      </c>
      <c r="N160" s="1" t="s">
        <v>31</v>
      </c>
      <c r="O160" s="1" t="s">
        <v>31</v>
      </c>
    </row>
    <row r="161" spans="3:15" x14ac:dyDescent="0.3">
      <c r="C161" s="1" t="s">
        <v>30</v>
      </c>
      <c r="D161" s="1" t="s">
        <v>30</v>
      </c>
      <c r="E161" s="1" t="s">
        <v>30</v>
      </c>
      <c r="F161" s="1" t="s">
        <v>30</v>
      </c>
      <c r="G161" s="1" t="s">
        <v>30</v>
      </c>
      <c r="H161" s="1" t="s">
        <v>30</v>
      </c>
      <c r="I161" s="1" t="s">
        <v>31</v>
      </c>
      <c r="J161" s="1" t="s">
        <v>31</v>
      </c>
      <c r="K161" s="1" t="s">
        <v>30</v>
      </c>
      <c r="L161" s="1" t="s">
        <v>30</v>
      </c>
      <c r="M161" s="1" t="s">
        <v>31</v>
      </c>
      <c r="N161" s="1" t="s">
        <v>31</v>
      </c>
      <c r="O161" s="1" t="s">
        <v>31</v>
      </c>
    </row>
    <row r="162" spans="3:15" x14ac:dyDescent="0.3">
      <c r="C162" s="1" t="s">
        <v>30</v>
      </c>
      <c r="D162" s="1" t="s">
        <v>30</v>
      </c>
      <c r="E162" s="1" t="s">
        <v>30</v>
      </c>
      <c r="F162" s="1" t="s">
        <v>30</v>
      </c>
      <c r="G162" s="1" t="s">
        <v>31</v>
      </c>
      <c r="H162" s="1" t="s">
        <v>31</v>
      </c>
      <c r="I162" s="1" t="s">
        <v>31</v>
      </c>
      <c r="J162" s="1" t="s">
        <v>30</v>
      </c>
      <c r="K162" s="1" t="s">
        <v>31</v>
      </c>
      <c r="L162" s="1" t="s">
        <v>31</v>
      </c>
      <c r="M162" s="1" t="s">
        <v>31</v>
      </c>
      <c r="N162" s="1" t="s">
        <v>31</v>
      </c>
      <c r="O162" s="1" t="s">
        <v>31</v>
      </c>
    </row>
    <row r="163" spans="3:15" x14ac:dyDescent="0.3">
      <c r="C163" s="1" t="s">
        <v>30</v>
      </c>
      <c r="D163" s="1" t="s">
        <v>30</v>
      </c>
      <c r="E163" s="1" t="s">
        <v>30</v>
      </c>
      <c r="F163" s="1" t="s">
        <v>31</v>
      </c>
      <c r="G163" s="1" t="s">
        <v>30</v>
      </c>
      <c r="H163" s="1" t="s">
        <v>30</v>
      </c>
      <c r="I163" s="1" t="s">
        <v>31</v>
      </c>
      <c r="J163" s="1" t="s">
        <v>30</v>
      </c>
      <c r="K163" s="1" t="s">
        <v>31</v>
      </c>
      <c r="L163" s="1" t="s">
        <v>31</v>
      </c>
      <c r="M163" s="1" t="s">
        <v>31</v>
      </c>
      <c r="N163" s="1" t="s">
        <v>31</v>
      </c>
      <c r="O163" s="1" t="s">
        <v>31</v>
      </c>
    </row>
    <row r="164" spans="3:15" x14ac:dyDescent="0.3">
      <c r="C164" s="1" t="s">
        <v>30</v>
      </c>
      <c r="D164" s="1" t="s">
        <v>30</v>
      </c>
      <c r="E164" s="1" t="s">
        <v>30</v>
      </c>
      <c r="F164" s="1" t="s">
        <v>30</v>
      </c>
      <c r="G164" s="1" t="s">
        <v>30</v>
      </c>
      <c r="H164" s="1" t="s">
        <v>30</v>
      </c>
      <c r="I164" s="1" t="s">
        <v>31</v>
      </c>
      <c r="J164" s="1" t="s">
        <v>31</v>
      </c>
      <c r="K164" s="1" t="s">
        <v>31</v>
      </c>
      <c r="L164" s="1" t="s">
        <v>30</v>
      </c>
      <c r="M164" s="1" t="s">
        <v>31</v>
      </c>
      <c r="N164" s="1" t="s">
        <v>31</v>
      </c>
      <c r="O164" s="1" t="s">
        <v>31</v>
      </c>
    </row>
    <row r="165" spans="3:15" x14ac:dyDescent="0.3">
      <c r="C165" s="1" t="s">
        <v>31</v>
      </c>
      <c r="D165" s="1" t="s">
        <v>30</v>
      </c>
      <c r="E165" s="1" t="s">
        <v>30</v>
      </c>
      <c r="F165" s="1" t="s">
        <v>30</v>
      </c>
      <c r="G165" s="1" t="s">
        <v>31</v>
      </c>
      <c r="H165" s="1" t="s">
        <v>30</v>
      </c>
      <c r="I165" s="1" t="s">
        <v>31</v>
      </c>
      <c r="J165" s="1" t="s">
        <v>31</v>
      </c>
      <c r="K165" s="1" t="s">
        <v>30</v>
      </c>
      <c r="L165" s="1" t="s">
        <v>31</v>
      </c>
      <c r="M165" s="1" t="s">
        <v>31</v>
      </c>
      <c r="N165" s="1" t="s">
        <v>31</v>
      </c>
      <c r="O165" s="1" t="s">
        <v>31</v>
      </c>
    </row>
    <row r="166" spans="3:15" x14ac:dyDescent="0.3">
      <c r="C166" s="1" t="s">
        <v>30</v>
      </c>
      <c r="D166" s="1" t="s">
        <v>30</v>
      </c>
      <c r="E166" s="1" t="s">
        <v>30</v>
      </c>
      <c r="F166" s="1" t="s">
        <v>30</v>
      </c>
      <c r="G166" s="1" t="s">
        <v>30</v>
      </c>
      <c r="H166" s="1" t="s">
        <v>31</v>
      </c>
      <c r="I166" s="1" t="s">
        <v>31</v>
      </c>
      <c r="J166" s="1" t="s">
        <v>30</v>
      </c>
      <c r="K166" s="1" t="s">
        <v>31</v>
      </c>
      <c r="L166" s="1" t="s">
        <v>31</v>
      </c>
      <c r="M166" s="1" t="s">
        <v>31</v>
      </c>
      <c r="N166" s="1" t="s">
        <v>31</v>
      </c>
      <c r="O166" s="1" t="s">
        <v>31</v>
      </c>
    </row>
    <row r="167" spans="3:15" x14ac:dyDescent="0.3">
      <c r="C167" s="1" t="s">
        <v>30</v>
      </c>
      <c r="D167" s="1" t="s">
        <v>30</v>
      </c>
      <c r="E167" s="1" t="s">
        <v>30</v>
      </c>
      <c r="F167" s="1" t="s">
        <v>30</v>
      </c>
      <c r="G167" s="1" t="s">
        <v>30</v>
      </c>
      <c r="H167" s="1" t="s">
        <v>30</v>
      </c>
      <c r="I167" s="1" t="s">
        <v>31</v>
      </c>
      <c r="J167" s="1" t="s">
        <v>31</v>
      </c>
      <c r="K167" s="1" t="s">
        <v>31</v>
      </c>
      <c r="L167" s="1" t="s">
        <v>31</v>
      </c>
      <c r="M167" s="1" t="s">
        <v>31</v>
      </c>
      <c r="N167" s="1" t="s">
        <v>31</v>
      </c>
      <c r="O167" s="1" t="s">
        <v>31</v>
      </c>
    </row>
    <row r="168" spans="3:15" x14ac:dyDescent="0.3">
      <c r="C168" s="1" t="s">
        <v>30</v>
      </c>
      <c r="D168" s="1" t="s">
        <v>30</v>
      </c>
      <c r="E168" s="1" t="s">
        <v>30</v>
      </c>
      <c r="F168" s="1" t="s">
        <v>30</v>
      </c>
      <c r="G168" s="1" t="s">
        <v>31</v>
      </c>
      <c r="H168" s="1" t="s">
        <v>31</v>
      </c>
      <c r="I168" s="1" t="s">
        <v>30</v>
      </c>
      <c r="J168" s="1" t="s">
        <v>31</v>
      </c>
      <c r="K168" s="1" t="s">
        <v>31</v>
      </c>
      <c r="L168" s="1" t="s">
        <v>31</v>
      </c>
      <c r="M168" s="1" t="s">
        <v>31</v>
      </c>
      <c r="N168" s="1" t="s">
        <v>31</v>
      </c>
      <c r="O168" s="1" t="s">
        <v>31</v>
      </c>
    </row>
    <row r="169" spans="3:15" x14ac:dyDescent="0.3">
      <c r="C169" s="1" t="s">
        <v>30</v>
      </c>
      <c r="D169" s="1" t="s">
        <v>30</v>
      </c>
      <c r="E169" s="1" t="s">
        <v>30</v>
      </c>
      <c r="F169" s="1" t="s">
        <v>31</v>
      </c>
      <c r="G169" s="1" t="s">
        <v>30</v>
      </c>
      <c r="H169" s="1" t="s">
        <v>31</v>
      </c>
      <c r="I169" s="1" t="s">
        <v>31</v>
      </c>
      <c r="J169" s="1" t="s">
        <v>31</v>
      </c>
      <c r="K169" s="1" t="s">
        <v>31</v>
      </c>
      <c r="L169" s="1" t="s">
        <v>31</v>
      </c>
      <c r="M169" s="1" t="s">
        <v>31</v>
      </c>
      <c r="N169" s="1" t="s">
        <v>31</v>
      </c>
      <c r="O169" s="1" t="s">
        <v>31</v>
      </c>
    </row>
    <row r="170" spans="3:15" x14ac:dyDescent="0.3">
      <c r="C170" s="1" t="s">
        <v>31</v>
      </c>
      <c r="D170" s="1" t="s">
        <v>30</v>
      </c>
      <c r="E170" s="1" t="s">
        <v>30</v>
      </c>
      <c r="F170" s="1" t="s">
        <v>31</v>
      </c>
      <c r="G170" s="1" t="s">
        <v>30</v>
      </c>
      <c r="H170" s="1" t="s">
        <v>31</v>
      </c>
      <c r="I170" s="1" t="s">
        <v>30</v>
      </c>
      <c r="J170" s="1" t="s">
        <v>31</v>
      </c>
      <c r="K170" s="1" t="s">
        <v>31</v>
      </c>
      <c r="L170" s="1" t="s">
        <v>31</v>
      </c>
      <c r="M170" s="1" t="s">
        <v>31</v>
      </c>
      <c r="N170" s="1" t="s">
        <v>31</v>
      </c>
      <c r="O170" s="1" t="s">
        <v>31</v>
      </c>
    </row>
    <row r="171" spans="3:15" x14ac:dyDescent="0.3">
      <c r="C171" s="1" t="s">
        <v>30</v>
      </c>
      <c r="D171" s="1" t="s">
        <v>30</v>
      </c>
      <c r="E171" s="1" t="s">
        <v>31</v>
      </c>
      <c r="F171" s="1" t="s">
        <v>30</v>
      </c>
      <c r="G171" s="1" t="s">
        <v>30</v>
      </c>
      <c r="H171" s="1" t="s">
        <v>31</v>
      </c>
      <c r="I171" s="1" t="s">
        <v>31</v>
      </c>
      <c r="J171" s="1" t="s">
        <v>30</v>
      </c>
      <c r="K171" s="1" t="s">
        <v>31</v>
      </c>
      <c r="L171" s="1" t="s">
        <v>31</v>
      </c>
      <c r="M171" s="1" t="s">
        <v>31</v>
      </c>
      <c r="N171" s="1" t="s">
        <v>31</v>
      </c>
      <c r="O171" s="1" t="s">
        <v>31</v>
      </c>
    </row>
    <row r="172" spans="3:15" x14ac:dyDescent="0.3">
      <c r="C172" s="1" t="s">
        <v>30</v>
      </c>
      <c r="D172" s="1" t="s">
        <v>30</v>
      </c>
      <c r="E172" s="1" t="s">
        <v>30</v>
      </c>
      <c r="F172" s="1" t="s">
        <v>31</v>
      </c>
      <c r="G172" s="1" t="s">
        <v>31</v>
      </c>
      <c r="H172" s="1" t="s">
        <v>30</v>
      </c>
      <c r="I172" s="1" t="s">
        <v>31</v>
      </c>
      <c r="J172" s="1" t="s">
        <v>31</v>
      </c>
      <c r="K172" s="1" t="s">
        <v>31</v>
      </c>
      <c r="L172" s="1" t="s">
        <v>31</v>
      </c>
      <c r="M172" s="1" t="s">
        <v>31</v>
      </c>
      <c r="N172" s="1" t="s">
        <v>31</v>
      </c>
      <c r="O172" s="1" t="s">
        <v>31</v>
      </c>
    </row>
    <row r="173" spans="3:15" x14ac:dyDescent="0.3">
      <c r="C173" s="1" t="s">
        <v>31</v>
      </c>
      <c r="D173" s="1" t="s">
        <v>30</v>
      </c>
      <c r="E173" s="1" t="s">
        <v>31</v>
      </c>
      <c r="F173" s="1" t="s">
        <v>30</v>
      </c>
      <c r="G173" s="1" t="s">
        <v>30</v>
      </c>
      <c r="H173" s="1" t="s">
        <v>30</v>
      </c>
      <c r="I173" s="1" t="s">
        <v>31</v>
      </c>
      <c r="J173" s="1" t="s">
        <v>31</v>
      </c>
      <c r="K173" s="1" t="s">
        <v>31</v>
      </c>
      <c r="L173" s="1" t="s">
        <v>31</v>
      </c>
      <c r="M173" s="1" t="s">
        <v>31</v>
      </c>
      <c r="N173" s="1" t="s">
        <v>31</v>
      </c>
      <c r="O173" s="1" t="s">
        <v>31</v>
      </c>
    </row>
    <row r="174" spans="3:15" x14ac:dyDescent="0.3">
      <c r="C174" s="1" t="s">
        <v>30</v>
      </c>
      <c r="D174" s="1" t="s">
        <v>30</v>
      </c>
      <c r="E174" s="1" t="s">
        <v>30</v>
      </c>
      <c r="F174" s="1" t="s">
        <v>30</v>
      </c>
      <c r="G174" s="1" t="s">
        <v>30</v>
      </c>
      <c r="H174" s="1" t="s">
        <v>30</v>
      </c>
      <c r="I174" s="1" t="s">
        <v>30</v>
      </c>
      <c r="J174" s="1" t="s">
        <v>30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31</v>
      </c>
    </row>
    <row r="175" spans="3:15" x14ac:dyDescent="0.3">
      <c r="C175" s="1" t="s">
        <v>30</v>
      </c>
      <c r="D175" s="1" t="s">
        <v>30</v>
      </c>
      <c r="E175" s="1" t="s">
        <v>30</v>
      </c>
      <c r="F175" s="1" t="s">
        <v>30</v>
      </c>
      <c r="G175" s="1" t="s">
        <v>30</v>
      </c>
      <c r="H175" s="1" t="s">
        <v>30</v>
      </c>
      <c r="I175" s="1" t="s">
        <v>30</v>
      </c>
      <c r="J175" s="1" t="s">
        <v>31</v>
      </c>
      <c r="K175" s="1" t="s">
        <v>31</v>
      </c>
      <c r="L175" s="1" t="s">
        <v>30</v>
      </c>
      <c r="M175" s="1" t="s">
        <v>31</v>
      </c>
      <c r="N175" s="1" t="s">
        <v>31</v>
      </c>
      <c r="O175" s="1" t="s">
        <v>31</v>
      </c>
    </row>
    <row r="176" spans="3:15" x14ac:dyDescent="0.3">
      <c r="C176" s="1" t="s">
        <v>30</v>
      </c>
      <c r="D176" s="1" t="s">
        <v>30</v>
      </c>
      <c r="E176" s="1" t="s">
        <v>30</v>
      </c>
      <c r="F176" s="1" t="s">
        <v>31</v>
      </c>
      <c r="G176" s="1" t="s">
        <v>31</v>
      </c>
      <c r="H176" s="1" t="s">
        <v>30</v>
      </c>
      <c r="I176" s="1" t="s">
        <v>31</v>
      </c>
      <c r="J176" s="1" t="s">
        <v>30</v>
      </c>
      <c r="K176" s="1" t="s">
        <v>31</v>
      </c>
      <c r="L176" s="1" t="s">
        <v>31</v>
      </c>
      <c r="M176" s="1" t="s">
        <v>31</v>
      </c>
      <c r="N176" s="1" t="s">
        <v>31</v>
      </c>
      <c r="O176" s="1" t="s">
        <v>31</v>
      </c>
    </row>
    <row r="177" spans="3:15" x14ac:dyDescent="0.3">
      <c r="C177" s="1" t="s">
        <v>30</v>
      </c>
      <c r="D177" s="1" t="s">
        <v>31</v>
      </c>
      <c r="E177" s="1" t="s">
        <v>30</v>
      </c>
      <c r="F177" s="1" t="s">
        <v>31</v>
      </c>
      <c r="G177" s="1" t="s">
        <v>30</v>
      </c>
      <c r="H177" s="1" t="s">
        <v>31</v>
      </c>
      <c r="I177" s="1" t="s">
        <v>31</v>
      </c>
      <c r="J177" s="1" t="s">
        <v>31</v>
      </c>
      <c r="K177" s="1" t="s">
        <v>31</v>
      </c>
      <c r="L177" s="1" t="s">
        <v>31</v>
      </c>
      <c r="M177" s="1" t="s">
        <v>31</v>
      </c>
      <c r="N177" s="1" t="s">
        <v>31</v>
      </c>
      <c r="O177" s="1" t="s">
        <v>31</v>
      </c>
    </row>
    <row r="178" spans="3:15" x14ac:dyDescent="0.3">
      <c r="C178" s="1" t="s">
        <v>30</v>
      </c>
      <c r="D178" s="1" t="s">
        <v>31</v>
      </c>
      <c r="E178" s="1" t="s">
        <v>30</v>
      </c>
      <c r="F178" s="1" t="s">
        <v>31</v>
      </c>
      <c r="G178" s="1" t="s">
        <v>30</v>
      </c>
      <c r="H178" s="1" t="s">
        <v>30</v>
      </c>
      <c r="I178" s="1" t="s">
        <v>31</v>
      </c>
      <c r="J178" s="1" t="s">
        <v>30</v>
      </c>
      <c r="K178" s="1" t="s">
        <v>30</v>
      </c>
      <c r="L178" s="1" t="s">
        <v>31</v>
      </c>
      <c r="M178" s="1" t="s">
        <v>31</v>
      </c>
      <c r="N178" s="1" t="s">
        <v>31</v>
      </c>
      <c r="O178" s="1" t="s">
        <v>31</v>
      </c>
    </row>
    <row r="179" spans="3:15" x14ac:dyDescent="0.3">
      <c r="C179" s="1" t="s">
        <v>30</v>
      </c>
      <c r="D179" s="1" t="s">
        <v>31</v>
      </c>
      <c r="E179" s="1" t="s">
        <v>30</v>
      </c>
      <c r="F179" s="1" t="s">
        <v>30</v>
      </c>
      <c r="G179" s="1" t="s">
        <v>31</v>
      </c>
      <c r="H179" s="1" t="s">
        <v>31</v>
      </c>
      <c r="I179" s="1" t="s">
        <v>30</v>
      </c>
      <c r="J179" s="1" t="s">
        <v>31</v>
      </c>
      <c r="K179" s="1" t="s">
        <v>31</v>
      </c>
      <c r="L179" s="1" t="s">
        <v>31</v>
      </c>
      <c r="M179" s="1" t="s">
        <v>31</v>
      </c>
      <c r="N179" s="1" t="s">
        <v>31</v>
      </c>
      <c r="O179" s="1" t="s">
        <v>31</v>
      </c>
    </row>
    <row r="180" spans="3:15" x14ac:dyDescent="0.3">
      <c r="C180" s="1" t="s">
        <v>30</v>
      </c>
      <c r="D180" s="1" t="s">
        <v>30</v>
      </c>
      <c r="E180" s="1" t="s">
        <v>30</v>
      </c>
      <c r="F180" s="1" t="s">
        <v>30</v>
      </c>
      <c r="G180" s="1" t="s">
        <v>30</v>
      </c>
      <c r="H180" s="1" t="s">
        <v>30</v>
      </c>
      <c r="I180" s="1" t="s">
        <v>31</v>
      </c>
      <c r="J180" s="1" t="s">
        <v>31</v>
      </c>
      <c r="K180" s="1" t="s">
        <v>31</v>
      </c>
      <c r="L180" s="1" t="s">
        <v>31</v>
      </c>
      <c r="M180" s="1" t="s">
        <v>31</v>
      </c>
      <c r="N180" s="1" t="s">
        <v>31</v>
      </c>
      <c r="O180" s="1" t="s">
        <v>31</v>
      </c>
    </row>
    <row r="181" spans="3:15" x14ac:dyDescent="0.3">
      <c r="C181" s="1" t="s">
        <v>30</v>
      </c>
      <c r="D181" s="1" t="s">
        <v>31</v>
      </c>
      <c r="E181" s="1" t="s">
        <v>31</v>
      </c>
      <c r="F181" s="1" t="s">
        <v>31</v>
      </c>
      <c r="G181" s="1" t="s">
        <v>30</v>
      </c>
      <c r="H181" s="1" t="s">
        <v>31</v>
      </c>
      <c r="I181" s="1" t="s">
        <v>31</v>
      </c>
      <c r="J181" s="1" t="s">
        <v>30</v>
      </c>
      <c r="K181" s="1" t="s">
        <v>30</v>
      </c>
      <c r="L181" s="1" t="s">
        <v>31</v>
      </c>
      <c r="M181" s="1" t="s">
        <v>31</v>
      </c>
      <c r="N181" s="1" t="s">
        <v>31</v>
      </c>
      <c r="O181" s="1" t="s">
        <v>31</v>
      </c>
    </row>
    <row r="182" spans="3:15" x14ac:dyDescent="0.3">
      <c r="C182" s="1" t="s">
        <v>30</v>
      </c>
      <c r="D182" s="1" t="s">
        <v>30</v>
      </c>
      <c r="E182" s="1" t="s">
        <v>30</v>
      </c>
      <c r="F182" s="1" t="s">
        <v>30</v>
      </c>
      <c r="G182" s="1" t="s">
        <v>30</v>
      </c>
      <c r="H182" s="1" t="s">
        <v>31</v>
      </c>
      <c r="I182" s="1" t="s">
        <v>31</v>
      </c>
      <c r="J182" s="1" t="s">
        <v>30</v>
      </c>
      <c r="K182" s="1" t="s">
        <v>31</v>
      </c>
      <c r="L182" s="1" t="s">
        <v>30</v>
      </c>
      <c r="M182" s="1" t="s">
        <v>31</v>
      </c>
      <c r="N182" s="1" t="s">
        <v>31</v>
      </c>
      <c r="O182" s="1" t="s">
        <v>31</v>
      </c>
    </row>
    <row r="183" spans="3:15" x14ac:dyDescent="0.3">
      <c r="C183" s="1" t="s">
        <v>30</v>
      </c>
      <c r="D183" s="1" t="s">
        <v>30</v>
      </c>
      <c r="E183" s="1" t="s">
        <v>30</v>
      </c>
      <c r="F183" s="1" t="s">
        <v>31</v>
      </c>
      <c r="G183" s="1" t="s">
        <v>30</v>
      </c>
      <c r="H183" s="1" t="s">
        <v>31</v>
      </c>
      <c r="I183" s="1" t="s">
        <v>31</v>
      </c>
      <c r="J183" s="1" t="s">
        <v>30</v>
      </c>
      <c r="K183" s="1" t="s">
        <v>30</v>
      </c>
      <c r="L183" s="1" t="s">
        <v>31</v>
      </c>
      <c r="M183" s="1" t="s">
        <v>31</v>
      </c>
      <c r="N183" s="1" t="s">
        <v>31</v>
      </c>
      <c r="O183" s="1" t="s">
        <v>31</v>
      </c>
    </row>
    <row r="184" spans="3:15" x14ac:dyDescent="0.3">
      <c r="C184" s="1" t="s">
        <v>30</v>
      </c>
      <c r="D184" s="1" t="s">
        <v>31</v>
      </c>
      <c r="E184" s="1" t="s">
        <v>31</v>
      </c>
      <c r="F184" s="1" t="s">
        <v>30</v>
      </c>
      <c r="G184" s="1" t="s">
        <v>31</v>
      </c>
      <c r="H184" s="1" t="s">
        <v>31</v>
      </c>
      <c r="I184" s="1" t="s">
        <v>31</v>
      </c>
      <c r="J184" s="1" t="s">
        <v>30</v>
      </c>
      <c r="K184" s="1" t="s">
        <v>31</v>
      </c>
      <c r="L184" s="1" t="s">
        <v>31</v>
      </c>
      <c r="M184" s="1" t="s">
        <v>31</v>
      </c>
      <c r="N184" s="1" t="s">
        <v>31</v>
      </c>
      <c r="O184" s="1" t="s">
        <v>31</v>
      </c>
    </row>
    <row r="185" spans="3:15" x14ac:dyDescent="0.3">
      <c r="C185" s="1" t="s">
        <v>30</v>
      </c>
      <c r="D185" s="1" t="s">
        <v>30</v>
      </c>
      <c r="E185" s="1" t="s">
        <v>30</v>
      </c>
      <c r="F185" s="1" t="s">
        <v>30</v>
      </c>
      <c r="G185" s="1" t="s">
        <v>30</v>
      </c>
      <c r="H185" s="1" t="s">
        <v>30</v>
      </c>
      <c r="I185" s="1" t="s">
        <v>31</v>
      </c>
      <c r="J185" s="1" t="s">
        <v>31</v>
      </c>
      <c r="K185" s="1" t="s">
        <v>31</v>
      </c>
      <c r="L185" s="1" t="s">
        <v>31</v>
      </c>
      <c r="M185" s="1" t="s">
        <v>31</v>
      </c>
      <c r="N185" s="1" t="s">
        <v>31</v>
      </c>
      <c r="O185" s="1" t="s">
        <v>31</v>
      </c>
    </row>
    <row r="186" spans="3:15" x14ac:dyDescent="0.3">
      <c r="C186" s="1" t="s">
        <v>30</v>
      </c>
      <c r="D186" s="1" t="s">
        <v>30</v>
      </c>
      <c r="E186" s="1" t="s">
        <v>30</v>
      </c>
      <c r="F186" s="1" t="s">
        <v>30</v>
      </c>
      <c r="G186" s="1" t="s">
        <v>31</v>
      </c>
      <c r="H186" s="1" t="s">
        <v>30</v>
      </c>
      <c r="I186" s="1" t="s">
        <v>31</v>
      </c>
      <c r="J186" s="1" t="s">
        <v>31</v>
      </c>
      <c r="K186" s="1" t="s">
        <v>31</v>
      </c>
      <c r="L186" s="1" t="s">
        <v>31</v>
      </c>
      <c r="M186" s="1" t="s">
        <v>31</v>
      </c>
      <c r="N186" s="1" t="s">
        <v>31</v>
      </c>
      <c r="O186" s="1" t="s">
        <v>31</v>
      </c>
    </row>
    <row r="187" spans="3:15" x14ac:dyDescent="0.3">
      <c r="C187" s="1" t="s">
        <v>30</v>
      </c>
      <c r="D187" s="1" t="s">
        <v>30</v>
      </c>
      <c r="E187" s="1" t="s">
        <v>30</v>
      </c>
      <c r="F187" s="1" t="s">
        <v>30</v>
      </c>
      <c r="G187" s="1" t="s">
        <v>31</v>
      </c>
      <c r="H187" s="1" t="s">
        <v>31</v>
      </c>
      <c r="I187" s="1" t="s">
        <v>31</v>
      </c>
      <c r="J187" s="1" t="s">
        <v>30</v>
      </c>
      <c r="K187" s="1" t="s">
        <v>31</v>
      </c>
      <c r="L187" s="1" t="s">
        <v>30</v>
      </c>
      <c r="M187" s="1" t="s">
        <v>31</v>
      </c>
      <c r="N187" s="1" t="s">
        <v>31</v>
      </c>
      <c r="O187" s="1" t="s">
        <v>31</v>
      </c>
    </row>
    <row r="188" spans="3:15" x14ac:dyDescent="0.3">
      <c r="C188" s="1" t="s">
        <v>30</v>
      </c>
      <c r="D188" s="1" t="s">
        <v>30</v>
      </c>
      <c r="E188" s="1" t="s">
        <v>31</v>
      </c>
      <c r="F188" s="1" t="s">
        <v>30</v>
      </c>
      <c r="G188" s="1" t="s">
        <v>30</v>
      </c>
      <c r="H188" s="1" t="s">
        <v>31</v>
      </c>
      <c r="I188" s="1" t="s">
        <v>31</v>
      </c>
      <c r="J188" s="1" t="s">
        <v>31</v>
      </c>
      <c r="K188" s="1" t="s">
        <v>31</v>
      </c>
      <c r="L188" s="1" t="s">
        <v>31</v>
      </c>
      <c r="M188" s="1" t="s">
        <v>31</v>
      </c>
      <c r="N188" s="1" t="s">
        <v>31</v>
      </c>
      <c r="O188" s="1" t="s">
        <v>31</v>
      </c>
    </row>
    <row r="189" spans="3:15" x14ac:dyDescent="0.3">
      <c r="C189" s="1" t="s">
        <v>30</v>
      </c>
      <c r="D189" s="1" t="s">
        <v>30</v>
      </c>
      <c r="E189" s="1" t="s">
        <v>30</v>
      </c>
      <c r="F189" s="1" t="s">
        <v>31</v>
      </c>
      <c r="G189" s="1" t="s">
        <v>30</v>
      </c>
      <c r="H189" s="1" t="s">
        <v>30</v>
      </c>
      <c r="I189" s="1" t="s">
        <v>31</v>
      </c>
      <c r="J189" s="1" t="s">
        <v>30</v>
      </c>
      <c r="K189" s="1" t="s">
        <v>31</v>
      </c>
      <c r="L189" s="1" t="s">
        <v>31</v>
      </c>
      <c r="M189" s="1" t="s">
        <v>31</v>
      </c>
      <c r="N189" s="1" t="s">
        <v>31</v>
      </c>
      <c r="O189" s="1" t="s">
        <v>31</v>
      </c>
    </row>
    <row r="190" spans="3:15" x14ac:dyDescent="0.3">
      <c r="C190" s="1" t="s">
        <v>30</v>
      </c>
      <c r="D190" s="1" t="s">
        <v>31</v>
      </c>
      <c r="E190" s="1" t="s">
        <v>30</v>
      </c>
      <c r="F190" s="1" t="s">
        <v>30</v>
      </c>
      <c r="G190" s="1" t="s">
        <v>31</v>
      </c>
      <c r="H190" s="1" t="s">
        <v>30</v>
      </c>
      <c r="I190" s="1" t="s">
        <v>30</v>
      </c>
      <c r="J190" s="1" t="s">
        <v>30</v>
      </c>
      <c r="K190" s="1" t="s">
        <v>31</v>
      </c>
      <c r="L190" s="1" t="s">
        <v>31</v>
      </c>
      <c r="M190" s="1" t="s">
        <v>31</v>
      </c>
      <c r="N190" s="1" t="s">
        <v>31</v>
      </c>
      <c r="O190" s="1" t="s">
        <v>31</v>
      </c>
    </row>
    <row r="191" spans="3:15" x14ac:dyDescent="0.3">
      <c r="C191" s="1" t="s">
        <v>30</v>
      </c>
      <c r="D191" s="1" t="s">
        <v>30</v>
      </c>
      <c r="E191" s="1" t="s">
        <v>30</v>
      </c>
      <c r="F191" s="1" t="s">
        <v>30</v>
      </c>
      <c r="G191" s="1" t="s">
        <v>30</v>
      </c>
      <c r="H191" s="1" t="s">
        <v>30</v>
      </c>
      <c r="I191" s="1" t="s">
        <v>30</v>
      </c>
      <c r="J191" s="1" t="s">
        <v>31</v>
      </c>
      <c r="K191" s="1" t="s">
        <v>31</v>
      </c>
      <c r="L191" s="1" t="s">
        <v>31</v>
      </c>
      <c r="M191" s="1" t="s">
        <v>31</v>
      </c>
      <c r="N191" s="1" t="s">
        <v>31</v>
      </c>
      <c r="O191" s="1" t="s">
        <v>31</v>
      </c>
    </row>
    <row r="192" spans="3:15" x14ac:dyDescent="0.3">
      <c r="C192" s="1" t="s">
        <v>31</v>
      </c>
      <c r="D192" s="1" t="s">
        <v>30</v>
      </c>
      <c r="E192" s="1" t="s">
        <v>30</v>
      </c>
      <c r="F192" s="1" t="s">
        <v>30</v>
      </c>
      <c r="G192" s="1" t="s">
        <v>31</v>
      </c>
      <c r="H192" s="1" t="s">
        <v>31</v>
      </c>
      <c r="I192" s="1" t="s">
        <v>30</v>
      </c>
      <c r="J192" s="1" t="s">
        <v>30</v>
      </c>
      <c r="K192" s="1" t="s">
        <v>30</v>
      </c>
      <c r="L192" s="1" t="s">
        <v>30</v>
      </c>
      <c r="M192" s="1" t="s">
        <v>31</v>
      </c>
      <c r="N192" s="1" t="s">
        <v>31</v>
      </c>
      <c r="O192" s="1" t="s">
        <v>31</v>
      </c>
    </row>
    <row r="193" spans="3:15" x14ac:dyDescent="0.3">
      <c r="C193" s="1" t="s">
        <v>30</v>
      </c>
      <c r="D193" s="1" t="s">
        <v>30</v>
      </c>
      <c r="E193" s="1" t="s">
        <v>30</v>
      </c>
      <c r="F193" s="1" t="s">
        <v>30</v>
      </c>
      <c r="G193" s="1" t="s">
        <v>30</v>
      </c>
      <c r="H193" s="1" t="s">
        <v>30</v>
      </c>
      <c r="I193" s="1" t="s">
        <v>31</v>
      </c>
      <c r="J193" s="1" t="s">
        <v>30</v>
      </c>
      <c r="K193" s="1" t="s">
        <v>31</v>
      </c>
      <c r="L193" s="1" t="s">
        <v>31</v>
      </c>
      <c r="M193" s="1" t="s">
        <v>31</v>
      </c>
      <c r="N193" s="1" t="s">
        <v>31</v>
      </c>
      <c r="O193" s="1" t="s">
        <v>31</v>
      </c>
    </row>
    <row r="194" spans="3:15" x14ac:dyDescent="0.3">
      <c r="C194" s="1" t="s">
        <v>30</v>
      </c>
      <c r="D194" s="1" t="s">
        <v>30</v>
      </c>
      <c r="E194" s="1" t="s">
        <v>30</v>
      </c>
      <c r="F194" s="1" t="s">
        <v>30</v>
      </c>
      <c r="G194" s="1" t="s">
        <v>30</v>
      </c>
      <c r="H194" s="1" t="s">
        <v>30</v>
      </c>
      <c r="I194" s="1" t="s">
        <v>30</v>
      </c>
      <c r="J194" s="1" t="s">
        <v>30</v>
      </c>
      <c r="K194" s="1" t="s">
        <v>30</v>
      </c>
      <c r="L194" s="1" t="s">
        <v>30</v>
      </c>
      <c r="M194" s="1" t="s">
        <v>31</v>
      </c>
      <c r="N194" s="1" t="s">
        <v>31</v>
      </c>
      <c r="O194" s="1" t="s">
        <v>31</v>
      </c>
    </row>
    <row r="195" spans="3:15" x14ac:dyDescent="0.3">
      <c r="C195" s="1" t="s">
        <v>30</v>
      </c>
      <c r="D195" s="1" t="s">
        <v>30</v>
      </c>
      <c r="E195" s="1" t="s">
        <v>30</v>
      </c>
      <c r="F195" s="1" t="s">
        <v>31</v>
      </c>
      <c r="G195" s="1" t="s">
        <v>31</v>
      </c>
      <c r="H195" s="1" t="s">
        <v>31</v>
      </c>
      <c r="I195" s="1" t="s">
        <v>30</v>
      </c>
      <c r="J195" s="1" t="s">
        <v>30</v>
      </c>
      <c r="K195" s="1" t="s">
        <v>31</v>
      </c>
      <c r="L195" s="1" t="s">
        <v>31</v>
      </c>
      <c r="M195" s="1" t="s">
        <v>31</v>
      </c>
      <c r="N195" s="1" t="s">
        <v>31</v>
      </c>
      <c r="O195" s="1" t="s">
        <v>31</v>
      </c>
    </row>
    <row r="196" spans="3:15" x14ac:dyDescent="0.3">
      <c r="C196" s="1" t="s">
        <v>30</v>
      </c>
      <c r="D196" s="1" t="s">
        <v>31</v>
      </c>
      <c r="E196" s="1" t="s">
        <v>30</v>
      </c>
      <c r="F196" s="1" t="s">
        <v>30</v>
      </c>
      <c r="G196" s="1" t="s">
        <v>31</v>
      </c>
      <c r="H196" s="1" t="s">
        <v>31</v>
      </c>
      <c r="I196" s="1" t="s">
        <v>30</v>
      </c>
      <c r="J196" s="1" t="s">
        <v>31</v>
      </c>
      <c r="K196" s="1" t="s">
        <v>30</v>
      </c>
      <c r="L196" s="1" t="s">
        <v>31</v>
      </c>
      <c r="M196" s="1" t="s">
        <v>31</v>
      </c>
      <c r="N196" s="1" t="s">
        <v>31</v>
      </c>
      <c r="O196" s="1" t="s">
        <v>31</v>
      </c>
    </row>
    <row r="197" spans="3:15" x14ac:dyDescent="0.3">
      <c r="C197" s="1" t="s">
        <v>30</v>
      </c>
      <c r="D197" s="1" t="s">
        <v>30</v>
      </c>
      <c r="E197" s="1" t="s">
        <v>30</v>
      </c>
      <c r="F197" s="1" t="s">
        <v>30</v>
      </c>
      <c r="G197" s="1" t="s">
        <v>31</v>
      </c>
      <c r="H197" s="1" t="s">
        <v>30</v>
      </c>
      <c r="I197" s="1" t="s">
        <v>31</v>
      </c>
      <c r="J197" s="1" t="s">
        <v>30</v>
      </c>
      <c r="K197" s="1" t="s">
        <v>31</v>
      </c>
      <c r="L197" s="1" t="s">
        <v>30</v>
      </c>
      <c r="M197" s="1" t="s">
        <v>31</v>
      </c>
      <c r="N197" s="1" t="s">
        <v>31</v>
      </c>
      <c r="O197" s="1" t="s">
        <v>31</v>
      </c>
    </row>
    <row r="198" spans="3:15" x14ac:dyDescent="0.3">
      <c r="C198" s="1" t="s">
        <v>31</v>
      </c>
      <c r="D198" s="1" t="s">
        <v>30</v>
      </c>
      <c r="E198" s="1" t="s">
        <v>30</v>
      </c>
      <c r="F198" s="1" t="s">
        <v>30</v>
      </c>
      <c r="G198" s="1" t="s">
        <v>31</v>
      </c>
      <c r="H198" s="1" t="s">
        <v>31</v>
      </c>
      <c r="I198" s="1" t="s">
        <v>31</v>
      </c>
      <c r="J198" s="1" t="s">
        <v>31</v>
      </c>
      <c r="K198" s="1" t="s">
        <v>31</v>
      </c>
      <c r="L198" s="1" t="s">
        <v>31</v>
      </c>
      <c r="M198" s="1" t="s">
        <v>31</v>
      </c>
      <c r="N198" s="1" t="s">
        <v>31</v>
      </c>
      <c r="O198" s="1" t="s">
        <v>31</v>
      </c>
    </row>
    <row r="199" spans="3:15" x14ac:dyDescent="0.3">
      <c r="C199" s="1" t="s">
        <v>30</v>
      </c>
      <c r="D199" s="1" t="s">
        <v>30</v>
      </c>
      <c r="E199" s="1" t="s">
        <v>31</v>
      </c>
      <c r="F199" s="1" t="s">
        <v>30</v>
      </c>
      <c r="G199" s="1" t="s">
        <v>30</v>
      </c>
      <c r="H199" s="1" t="s">
        <v>30</v>
      </c>
      <c r="I199" s="1" t="s">
        <v>30</v>
      </c>
      <c r="J199" s="1" t="s">
        <v>31</v>
      </c>
      <c r="K199" s="1" t="s">
        <v>31</v>
      </c>
      <c r="L199" s="1" t="s">
        <v>31</v>
      </c>
      <c r="M199" s="1" t="s">
        <v>31</v>
      </c>
      <c r="N199" s="1" t="s">
        <v>31</v>
      </c>
      <c r="O199" s="1" t="s">
        <v>31</v>
      </c>
    </row>
    <row r="200" spans="3:15" x14ac:dyDescent="0.3">
      <c r="C200" s="1" t="s">
        <v>31</v>
      </c>
      <c r="D200" s="1" t="s">
        <v>30</v>
      </c>
      <c r="E200" s="1" t="s">
        <v>30</v>
      </c>
      <c r="F200" s="1" t="s">
        <v>30</v>
      </c>
      <c r="G200" s="1" t="s">
        <v>30</v>
      </c>
      <c r="H200" s="1" t="s">
        <v>30</v>
      </c>
      <c r="I200" s="1" t="s">
        <v>30</v>
      </c>
      <c r="J200" s="1" t="s">
        <v>31</v>
      </c>
      <c r="K200" s="1" t="s">
        <v>31</v>
      </c>
      <c r="L200" s="1" t="s">
        <v>31</v>
      </c>
      <c r="M200" s="1" t="s">
        <v>31</v>
      </c>
      <c r="N200" s="1" t="s">
        <v>31</v>
      </c>
      <c r="O200" s="1" t="s">
        <v>31</v>
      </c>
    </row>
    <row r="201" spans="3:15" x14ac:dyDescent="0.3">
      <c r="C201" s="1" t="s">
        <v>30</v>
      </c>
      <c r="D201" s="1" t="s">
        <v>30</v>
      </c>
      <c r="E201" s="1" t="s">
        <v>31</v>
      </c>
      <c r="F201" s="1" t="s">
        <v>31</v>
      </c>
      <c r="G201" s="1" t="s">
        <v>30</v>
      </c>
      <c r="H201" s="1" t="s">
        <v>31</v>
      </c>
      <c r="I201" s="1" t="s">
        <v>31</v>
      </c>
      <c r="J201" s="1" t="s">
        <v>31</v>
      </c>
      <c r="K201" s="1" t="s">
        <v>30</v>
      </c>
      <c r="L201" s="1" t="s">
        <v>31</v>
      </c>
      <c r="M201" s="1" t="s">
        <v>31</v>
      </c>
      <c r="N201" s="1" t="s">
        <v>31</v>
      </c>
      <c r="O201" s="1" t="s">
        <v>31</v>
      </c>
    </row>
    <row r="202" spans="3:15" x14ac:dyDescent="0.3">
      <c r="C202" s="1" t="s">
        <v>30</v>
      </c>
      <c r="D202" s="1" t="s">
        <v>31</v>
      </c>
      <c r="E202" s="1" t="s">
        <v>31</v>
      </c>
      <c r="F202" s="1" t="s">
        <v>31</v>
      </c>
      <c r="G202" s="1" t="s">
        <v>30</v>
      </c>
      <c r="H202" s="1" t="s">
        <v>31</v>
      </c>
      <c r="I202" s="1" t="s">
        <v>31</v>
      </c>
      <c r="J202" s="1" t="s">
        <v>31</v>
      </c>
      <c r="K202" s="1" t="s">
        <v>31</v>
      </c>
      <c r="L202" s="1" t="s">
        <v>30</v>
      </c>
      <c r="M202" s="1" t="s">
        <v>31</v>
      </c>
      <c r="N202" s="1" t="s">
        <v>31</v>
      </c>
      <c r="O202" s="1" t="s">
        <v>31</v>
      </c>
    </row>
    <row r="203" spans="3:15" x14ac:dyDescent="0.3">
      <c r="C203" s="1" t="s">
        <v>30</v>
      </c>
      <c r="D203" s="1" t="s">
        <v>31</v>
      </c>
      <c r="E203" s="1" t="s">
        <v>30</v>
      </c>
      <c r="F203" s="1" t="s">
        <v>30</v>
      </c>
      <c r="G203" s="1" t="s">
        <v>30</v>
      </c>
      <c r="H203" s="1" t="s">
        <v>31</v>
      </c>
      <c r="I203" s="1" t="s">
        <v>31</v>
      </c>
      <c r="J203" s="1" t="s">
        <v>30</v>
      </c>
      <c r="K203" s="1" t="s">
        <v>30</v>
      </c>
      <c r="L203" s="1" t="s">
        <v>31</v>
      </c>
      <c r="M203" s="1" t="s">
        <v>31</v>
      </c>
      <c r="N203" s="1" t="s">
        <v>31</v>
      </c>
      <c r="O203" s="1" t="s">
        <v>31</v>
      </c>
    </row>
    <row r="204" spans="3:15" x14ac:dyDescent="0.3">
      <c r="C204" s="1" t="s">
        <v>30</v>
      </c>
      <c r="D204" s="1" t="s">
        <v>31</v>
      </c>
      <c r="E204" s="1" t="s">
        <v>30</v>
      </c>
      <c r="F204" s="1" t="s">
        <v>31</v>
      </c>
      <c r="G204" s="1" t="s">
        <v>31</v>
      </c>
      <c r="H204" s="1" t="s">
        <v>30</v>
      </c>
      <c r="I204" s="1" t="s">
        <v>31</v>
      </c>
      <c r="J204" s="1" t="s">
        <v>31</v>
      </c>
      <c r="K204" s="1" t="s">
        <v>31</v>
      </c>
      <c r="L204" s="1" t="s">
        <v>30</v>
      </c>
      <c r="M204" s="1" t="s">
        <v>31</v>
      </c>
      <c r="N204" s="1" t="s">
        <v>31</v>
      </c>
      <c r="O204" s="1" t="s">
        <v>31</v>
      </c>
    </row>
    <row r="205" spans="3:15" x14ac:dyDescent="0.3">
      <c r="C205" s="1" t="s">
        <v>31</v>
      </c>
      <c r="D205" s="1" t="s">
        <v>31</v>
      </c>
      <c r="E205" s="1" t="s">
        <v>31</v>
      </c>
      <c r="F205" s="1" t="s">
        <v>30</v>
      </c>
      <c r="G205" s="1" t="s">
        <v>30</v>
      </c>
      <c r="H205" s="1" t="s">
        <v>31</v>
      </c>
      <c r="I205" s="1" t="s">
        <v>30</v>
      </c>
      <c r="J205" s="1" t="s">
        <v>31</v>
      </c>
      <c r="K205" s="1" t="s">
        <v>31</v>
      </c>
      <c r="L205" s="1" t="s">
        <v>31</v>
      </c>
      <c r="M205" s="1" t="s">
        <v>30</v>
      </c>
      <c r="N205" s="1" t="s">
        <v>31</v>
      </c>
      <c r="O205" s="1" t="s">
        <v>31</v>
      </c>
    </row>
    <row r="206" spans="3:15" x14ac:dyDescent="0.3">
      <c r="C206" s="1" t="s">
        <v>30</v>
      </c>
      <c r="D206" s="1" t="s">
        <v>30</v>
      </c>
      <c r="E206" s="1" t="s">
        <v>30</v>
      </c>
      <c r="F206" s="1" t="s">
        <v>30</v>
      </c>
      <c r="G206" s="1" t="s">
        <v>30</v>
      </c>
      <c r="H206" s="1" t="s">
        <v>30</v>
      </c>
      <c r="I206" s="1" t="s">
        <v>31</v>
      </c>
      <c r="J206" s="1" t="s">
        <v>31</v>
      </c>
      <c r="K206" s="1" t="s">
        <v>31</v>
      </c>
      <c r="L206" s="1" t="s">
        <v>30</v>
      </c>
      <c r="M206" s="1" t="s">
        <v>31</v>
      </c>
      <c r="N206" s="1" t="s">
        <v>31</v>
      </c>
      <c r="O206" s="1" t="s">
        <v>31</v>
      </c>
    </row>
    <row r="207" spans="3:15" x14ac:dyDescent="0.3">
      <c r="C207" s="1" t="s">
        <v>30</v>
      </c>
      <c r="D207" s="1" t="s">
        <v>30</v>
      </c>
      <c r="E207" s="1" t="s">
        <v>30</v>
      </c>
      <c r="F207" s="1" t="s">
        <v>30</v>
      </c>
      <c r="G207" s="1" t="s">
        <v>30</v>
      </c>
      <c r="H207" s="1" t="s">
        <v>30</v>
      </c>
      <c r="I207" s="1" t="s">
        <v>31</v>
      </c>
      <c r="J207" s="1" t="s">
        <v>31</v>
      </c>
      <c r="K207" s="1" t="s">
        <v>31</v>
      </c>
      <c r="L207" s="1" t="s">
        <v>31</v>
      </c>
      <c r="M207" s="1" t="s">
        <v>31</v>
      </c>
      <c r="N207" s="1" t="s">
        <v>31</v>
      </c>
      <c r="O207" s="1" t="s">
        <v>31</v>
      </c>
    </row>
    <row r="208" spans="3:15" x14ac:dyDescent="0.3">
      <c r="C208" s="1" t="s">
        <v>30</v>
      </c>
      <c r="D208" s="1" t="s">
        <v>30</v>
      </c>
      <c r="E208" s="1" t="s">
        <v>30</v>
      </c>
      <c r="F208" s="1" t="s">
        <v>31</v>
      </c>
      <c r="G208" s="1" t="s">
        <v>30</v>
      </c>
      <c r="H208" s="1" t="s">
        <v>30</v>
      </c>
      <c r="I208" s="1" t="s">
        <v>30</v>
      </c>
      <c r="J208" s="1" t="s">
        <v>31</v>
      </c>
      <c r="K208" s="1" t="s">
        <v>31</v>
      </c>
      <c r="L208" s="1" t="s">
        <v>31</v>
      </c>
      <c r="M208" s="1" t="s">
        <v>31</v>
      </c>
      <c r="N208" s="1" t="s">
        <v>31</v>
      </c>
      <c r="O208" s="1" t="s">
        <v>31</v>
      </c>
    </row>
    <row r="209" spans="3:15" x14ac:dyDescent="0.3">
      <c r="C209" s="1" t="s">
        <v>30</v>
      </c>
      <c r="D209" s="1" t="s">
        <v>30</v>
      </c>
      <c r="E209" s="1" t="s">
        <v>31</v>
      </c>
      <c r="F209" s="1" t="s">
        <v>31</v>
      </c>
      <c r="G209" s="1" t="s">
        <v>30</v>
      </c>
      <c r="H209" s="1" t="s">
        <v>30</v>
      </c>
      <c r="I209" s="1" t="s">
        <v>31</v>
      </c>
      <c r="J209" s="1" t="s">
        <v>31</v>
      </c>
      <c r="K209" s="1" t="s">
        <v>31</v>
      </c>
      <c r="L209" s="1" t="s">
        <v>31</v>
      </c>
      <c r="M209" s="1" t="s">
        <v>31</v>
      </c>
      <c r="N209" s="1" t="s">
        <v>31</v>
      </c>
      <c r="O209" s="1" t="s">
        <v>31</v>
      </c>
    </row>
    <row r="210" spans="3:15" x14ac:dyDescent="0.3">
      <c r="C210" s="1" t="s">
        <v>30</v>
      </c>
      <c r="D210" s="1" t="s">
        <v>30</v>
      </c>
      <c r="E210" s="1" t="s">
        <v>30</v>
      </c>
      <c r="F210" s="1" t="s">
        <v>31</v>
      </c>
      <c r="G210" s="1" t="s">
        <v>30</v>
      </c>
      <c r="H210" s="1" t="s">
        <v>31</v>
      </c>
      <c r="I210" s="1" t="s">
        <v>30</v>
      </c>
      <c r="J210" s="1" t="s">
        <v>31</v>
      </c>
      <c r="K210" s="1" t="s">
        <v>31</v>
      </c>
      <c r="L210" s="1" t="s">
        <v>30</v>
      </c>
      <c r="M210" s="1" t="s">
        <v>31</v>
      </c>
      <c r="N210" s="1" t="s">
        <v>31</v>
      </c>
      <c r="O210" s="1" t="s">
        <v>31</v>
      </c>
    </row>
    <row r="211" spans="3:15" x14ac:dyDescent="0.3">
      <c r="C211" s="1" t="s">
        <v>30</v>
      </c>
      <c r="D211" s="1" t="s">
        <v>30</v>
      </c>
      <c r="E211" s="1" t="s">
        <v>30</v>
      </c>
      <c r="F211" s="1" t="s">
        <v>30</v>
      </c>
      <c r="G211" s="1" t="s">
        <v>30</v>
      </c>
      <c r="H211" s="1" t="s">
        <v>30</v>
      </c>
      <c r="I211" s="1" t="s">
        <v>31</v>
      </c>
      <c r="J211" s="1" t="s">
        <v>30</v>
      </c>
      <c r="K211" s="1" t="s">
        <v>30</v>
      </c>
      <c r="L211" s="1" t="s">
        <v>31</v>
      </c>
      <c r="M211" s="1" t="s">
        <v>31</v>
      </c>
      <c r="N211" s="1" t="s">
        <v>31</v>
      </c>
      <c r="O211" s="1" t="s">
        <v>31</v>
      </c>
    </row>
    <row r="212" spans="3:15" x14ac:dyDescent="0.3">
      <c r="C212" s="1" t="s">
        <v>30</v>
      </c>
      <c r="D212" s="1" t="s">
        <v>30</v>
      </c>
      <c r="E212" s="1" t="s">
        <v>30</v>
      </c>
      <c r="F212" s="1" t="s">
        <v>30</v>
      </c>
      <c r="G212" s="1" t="s">
        <v>31</v>
      </c>
      <c r="H212" s="1" t="s">
        <v>31</v>
      </c>
      <c r="I212" s="1" t="s">
        <v>31</v>
      </c>
      <c r="J212" s="1" t="s">
        <v>31</v>
      </c>
      <c r="K212" s="1" t="s">
        <v>31</v>
      </c>
      <c r="L212" s="1" t="s">
        <v>30</v>
      </c>
      <c r="M212" s="1" t="s">
        <v>31</v>
      </c>
      <c r="N212" s="1" t="s">
        <v>31</v>
      </c>
      <c r="O212" s="1" t="s">
        <v>31</v>
      </c>
    </row>
    <row r="213" spans="3:15" x14ac:dyDescent="0.3">
      <c r="C213" s="1" t="s">
        <v>30</v>
      </c>
      <c r="D213" s="1" t="s">
        <v>30</v>
      </c>
      <c r="E213" s="1" t="s">
        <v>30</v>
      </c>
      <c r="F213" s="1" t="s">
        <v>30</v>
      </c>
      <c r="G213" s="1" t="s">
        <v>30</v>
      </c>
      <c r="H213" s="1" t="s">
        <v>30</v>
      </c>
      <c r="I213" s="1" t="s">
        <v>30</v>
      </c>
      <c r="J213" s="1" t="s">
        <v>31</v>
      </c>
      <c r="K213" s="1" t="s">
        <v>31</v>
      </c>
      <c r="L213" s="1" t="s">
        <v>31</v>
      </c>
      <c r="M213" s="1" t="s">
        <v>31</v>
      </c>
      <c r="N213" s="1" t="s">
        <v>31</v>
      </c>
      <c r="O213" s="1" t="s">
        <v>31</v>
      </c>
    </row>
    <row r="214" spans="3:15" x14ac:dyDescent="0.3">
      <c r="C214" s="1" t="s">
        <v>30</v>
      </c>
      <c r="D214" s="1" t="s">
        <v>30</v>
      </c>
      <c r="E214" s="1" t="s">
        <v>30</v>
      </c>
      <c r="F214" s="1" t="s">
        <v>30</v>
      </c>
      <c r="G214" s="1" t="s">
        <v>31</v>
      </c>
      <c r="H214" s="1" t="s">
        <v>31</v>
      </c>
      <c r="I214" s="1" t="s">
        <v>31</v>
      </c>
      <c r="J214" s="1" t="s">
        <v>31</v>
      </c>
      <c r="K214" s="1" t="s">
        <v>31</v>
      </c>
      <c r="L214" s="1" t="s">
        <v>31</v>
      </c>
      <c r="M214" s="1" t="s">
        <v>31</v>
      </c>
      <c r="N214" s="1" t="s">
        <v>31</v>
      </c>
      <c r="O214" s="1" t="s">
        <v>31</v>
      </c>
    </row>
    <row r="215" spans="3:15" x14ac:dyDescent="0.3">
      <c r="C215" s="1" t="s">
        <v>30</v>
      </c>
      <c r="D215" s="1" t="s">
        <v>30</v>
      </c>
      <c r="E215" s="1" t="s">
        <v>30</v>
      </c>
      <c r="F215" s="1" t="s">
        <v>31</v>
      </c>
      <c r="G215" s="1" t="s">
        <v>31</v>
      </c>
      <c r="H215" s="1" t="s">
        <v>30</v>
      </c>
      <c r="I215" s="1" t="s">
        <v>31</v>
      </c>
      <c r="J215" s="1" t="s">
        <v>31</v>
      </c>
      <c r="K215" s="1" t="s">
        <v>30</v>
      </c>
      <c r="L215" s="1" t="s">
        <v>31</v>
      </c>
      <c r="M215" s="1" t="s">
        <v>31</v>
      </c>
      <c r="N215" s="1" t="s">
        <v>31</v>
      </c>
      <c r="O215" s="1" t="s">
        <v>31</v>
      </c>
    </row>
    <row r="216" spans="3:15" x14ac:dyDescent="0.3">
      <c r="C216" s="1" t="s">
        <v>30</v>
      </c>
      <c r="D216" s="1" t="s">
        <v>30</v>
      </c>
      <c r="E216" s="1" t="s">
        <v>30</v>
      </c>
      <c r="F216" s="1" t="s">
        <v>31</v>
      </c>
      <c r="G216" s="1" t="s">
        <v>31</v>
      </c>
      <c r="H216" s="1" t="s">
        <v>30</v>
      </c>
      <c r="I216" s="1" t="s">
        <v>31</v>
      </c>
      <c r="J216" s="1" t="s">
        <v>31</v>
      </c>
      <c r="K216" s="1" t="s">
        <v>31</v>
      </c>
      <c r="L216" s="1" t="s">
        <v>31</v>
      </c>
      <c r="M216" s="1" t="s">
        <v>31</v>
      </c>
      <c r="N216" s="1" t="s">
        <v>31</v>
      </c>
      <c r="O216" s="1" t="s">
        <v>31</v>
      </c>
    </row>
    <row r="217" spans="3:15" x14ac:dyDescent="0.3">
      <c r="C217" s="1" t="s">
        <v>31</v>
      </c>
      <c r="D217" s="1" t="s">
        <v>31</v>
      </c>
      <c r="E217" s="1" t="s">
        <v>31</v>
      </c>
      <c r="F217" s="1" t="s">
        <v>31</v>
      </c>
      <c r="G217" s="1" t="s">
        <v>30</v>
      </c>
      <c r="H217" s="1" t="s">
        <v>30</v>
      </c>
      <c r="I217" s="1" t="s">
        <v>31</v>
      </c>
      <c r="J217" s="1" t="s">
        <v>31</v>
      </c>
      <c r="K217" s="1" t="s">
        <v>31</v>
      </c>
      <c r="L217" s="1" t="s">
        <v>31</v>
      </c>
      <c r="M217" s="1" t="s">
        <v>31</v>
      </c>
      <c r="N217" s="1" t="s">
        <v>31</v>
      </c>
      <c r="O217" s="1" t="s">
        <v>31</v>
      </c>
    </row>
    <row r="218" spans="3:15" x14ac:dyDescent="0.3">
      <c r="C218" s="1" t="s">
        <v>30</v>
      </c>
      <c r="D218" s="1" t="s">
        <v>31</v>
      </c>
      <c r="E218" s="1" t="s">
        <v>30</v>
      </c>
      <c r="F218" s="1" t="s">
        <v>31</v>
      </c>
      <c r="G218" s="1" t="s">
        <v>31</v>
      </c>
      <c r="H218" s="1" t="s">
        <v>30</v>
      </c>
      <c r="I218" s="1" t="s">
        <v>30</v>
      </c>
      <c r="J218" s="1" t="s">
        <v>30</v>
      </c>
      <c r="K218" s="1" t="s">
        <v>31</v>
      </c>
      <c r="L218" s="1" t="s">
        <v>31</v>
      </c>
      <c r="M218" s="1" t="s">
        <v>31</v>
      </c>
      <c r="N218" s="1" t="s">
        <v>31</v>
      </c>
      <c r="O218" s="1" t="s">
        <v>31</v>
      </c>
    </row>
    <row r="219" spans="3:15" x14ac:dyDescent="0.3">
      <c r="C219" s="1" t="s">
        <v>30</v>
      </c>
      <c r="D219" s="1" t="s">
        <v>30</v>
      </c>
      <c r="E219" s="1" t="s">
        <v>30</v>
      </c>
      <c r="F219" s="1" t="s">
        <v>31</v>
      </c>
      <c r="G219" s="1" t="s">
        <v>31</v>
      </c>
      <c r="H219" s="1" t="s">
        <v>31</v>
      </c>
      <c r="I219" s="1" t="s">
        <v>31</v>
      </c>
      <c r="J219" s="1" t="s">
        <v>31</v>
      </c>
      <c r="K219" s="1" t="s">
        <v>31</v>
      </c>
      <c r="L219" s="1" t="s">
        <v>30</v>
      </c>
      <c r="M219" s="1" t="s">
        <v>30</v>
      </c>
      <c r="N219" s="1" t="s">
        <v>31</v>
      </c>
      <c r="O219" s="1" t="s">
        <v>31</v>
      </c>
    </row>
    <row r="220" spans="3:15" x14ac:dyDescent="0.3">
      <c r="C220" s="1" t="s">
        <v>30</v>
      </c>
      <c r="D220" s="1" t="s">
        <v>30</v>
      </c>
      <c r="E220" s="1" t="s">
        <v>30</v>
      </c>
      <c r="F220" s="1" t="s">
        <v>30</v>
      </c>
      <c r="G220" s="1" t="s">
        <v>30</v>
      </c>
      <c r="H220" s="1" t="s">
        <v>31</v>
      </c>
      <c r="I220" s="1" t="s">
        <v>31</v>
      </c>
      <c r="J220" s="1" t="s">
        <v>31</v>
      </c>
      <c r="K220" s="1" t="s">
        <v>31</v>
      </c>
      <c r="L220" s="1" t="s">
        <v>31</v>
      </c>
      <c r="M220" s="1" t="s">
        <v>31</v>
      </c>
      <c r="N220" s="1" t="s">
        <v>31</v>
      </c>
      <c r="O220" s="1" t="s">
        <v>31</v>
      </c>
    </row>
    <row r="221" spans="3:15" x14ac:dyDescent="0.3">
      <c r="C221" s="1" t="s">
        <v>30</v>
      </c>
      <c r="D221" s="1" t="s">
        <v>30</v>
      </c>
      <c r="E221" s="1" t="s">
        <v>31</v>
      </c>
      <c r="F221" s="1" t="s">
        <v>31</v>
      </c>
      <c r="G221" s="1" t="s">
        <v>31</v>
      </c>
      <c r="H221" s="1" t="s">
        <v>30</v>
      </c>
      <c r="I221" s="1" t="s">
        <v>31</v>
      </c>
      <c r="J221" s="1" t="s">
        <v>31</v>
      </c>
      <c r="K221" s="1" t="s">
        <v>31</v>
      </c>
      <c r="L221" s="1" t="s">
        <v>31</v>
      </c>
      <c r="M221" s="1" t="s">
        <v>31</v>
      </c>
      <c r="N221" s="1" t="s">
        <v>31</v>
      </c>
      <c r="O221" s="1" t="s">
        <v>31</v>
      </c>
    </row>
    <row r="222" spans="3:15" x14ac:dyDescent="0.3">
      <c r="C222" s="1" t="s">
        <v>30</v>
      </c>
      <c r="D222" s="1" t="s">
        <v>30</v>
      </c>
      <c r="E222" s="1" t="s">
        <v>31</v>
      </c>
      <c r="F222" s="1" t="s">
        <v>30</v>
      </c>
      <c r="G222" s="1" t="s">
        <v>30</v>
      </c>
      <c r="H222" s="1" t="s">
        <v>30</v>
      </c>
      <c r="I222" s="1" t="s">
        <v>31</v>
      </c>
      <c r="J222" s="1" t="s">
        <v>31</v>
      </c>
      <c r="K222" s="1" t="s">
        <v>31</v>
      </c>
      <c r="L222" s="1" t="s">
        <v>31</v>
      </c>
      <c r="M222" s="1" t="s">
        <v>31</v>
      </c>
      <c r="N222" s="1" t="s">
        <v>31</v>
      </c>
      <c r="O222" s="1" t="s">
        <v>31</v>
      </c>
    </row>
    <row r="223" spans="3:15" x14ac:dyDescent="0.3">
      <c r="C223" s="1" t="s">
        <v>30</v>
      </c>
      <c r="D223" s="1" t="s">
        <v>31</v>
      </c>
      <c r="E223" s="1" t="s">
        <v>31</v>
      </c>
      <c r="F223" s="1" t="s">
        <v>30</v>
      </c>
      <c r="G223" s="1" t="s">
        <v>30</v>
      </c>
      <c r="H223" s="1" t="s">
        <v>31</v>
      </c>
      <c r="I223" s="1" t="s">
        <v>31</v>
      </c>
      <c r="J223" s="1" t="s">
        <v>30</v>
      </c>
      <c r="K223" s="1" t="s">
        <v>31</v>
      </c>
      <c r="L223" s="1" t="s">
        <v>31</v>
      </c>
      <c r="M223" s="1" t="s">
        <v>31</v>
      </c>
      <c r="N223" s="1" t="s">
        <v>31</v>
      </c>
      <c r="O223" s="1" t="s">
        <v>31</v>
      </c>
    </row>
    <row r="224" spans="3:15" x14ac:dyDescent="0.3">
      <c r="C224" s="1" t="s">
        <v>30</v>
      </c>
      <c r="D224" s="1" t="s">
        <v>30</v>
      </c>
      <c r="E224" s="1" t="s">
        <v>31</v>
      </c>
      <c r="F224" s="1" t="s">
        <v>30</v>
      </c>
      <c r="G224" s="1" t="s">
        <v>31</v>
      </c>
      <c r="H224" s="1" t="s">
        <v>30</v>
      </c>
      <c r="I224" s="1" t="s">
        <v>31</v>
      </c>
      <c r="J224" s="1" t="s">
        <v>31</v>
      </c>
      <c r="K224" s="1" t="s">
        <v>31</v>
      </c>
      <c r="L224" s="1" t="s">
        <v>30</v>
      </c>
      <c r="M224" s="1" t="s">
        <v>31</v>
      </c>
      <c r="N224" s="1" t="s">
        <v>31</v>
      </c>
      <c r="O224" s="1" t="s">
        <v>31</v>
      </c>
    </row>
    <row r="225" spans="3:15" x14ac:dyDescent="0.3">
      <c r="C225" s="1" t="s">
        <v>30</v>
      </c>
      <c r="D225" s="1" t="s">
        <v>30</v>
      </c>
      <c r="E225" s="1" t="s">
        <v>30</v>
      </c>
      <c r="F225" s="1" t="s">
        <v>31</v>
      </c>
      <c r="G225" s="1" t="s">
        <v>30</v>
      </c>
      <c r="H225" s="1" t="s">
        <v>30</v>
      </c>
      <c r="I225" s="1" t="s">
        <v>30</v>
      </c>
      <c r="J225" s="1" t="s">
        <v>31</v>
      </c>
      <c r="K225" s="1" t="s">
        <v>31</v>
      </c>
      <c r="L225" s="1" t="s">
        <v>31</v>
      </c>
      <c r="M225" s="1" t="s">
        <v>31</v>
      </c>
      <c r="N225" s="1" t="s">
        <v>31</v>
      </c>
      <c r="O225" s="1" t="s">
        <v>31</v>
      </c>
    </row>
    <row r="226" spans="3:15" x14ac:dyDescent="0.3">
      <c r="C226" s="1" t="s">
        <v>30</v>
      </c>
      <c r="D226" s="1" t="s">
        <v>30</v>
      </c>
      <c r="E226" s="1" t="s">
        <v>31</v>
      </c>
      <c r="F226" s="1" t="s">
        <v>30</v>
      </c>
      <c r="G226" s="1" t="s">
        <v>30</v>
      </c>
      <c r="H226" s="1" t="s">
        <v>31</v>
      </c>
      <c r="I226" s="1" t="s">
        <v>31</v>
      </c>
      <c r="J226" s="1" t="s">
        <v>31</v>
      </c>
      <c r="K226" s="1" t="s">
        <v>31</v>
      </c>
      <c r="L226" s="1" t="s">
        <v>31</v>
      </c>
      <c r="M226" s="1" t="s">
        <v>30</v>
      </c>
      <c r="N226" s="1" t="s">
        <v>31</v>
      </c>
      <c r="O226" s="1" t="s">
        <v>31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5"/>
  <sheetViews>
    <sheetView workbookViewId="0">
      <selection activeCell="C8" sqref="C8"/>
    </sheetView>
  </sheetViews>
  <sheetFormatPr defaultColWidth="8.88671875"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8</v>
      </c>
    </row>
    <row r="2" spans="1:17" s="3" customFormat="1" x14ac:dyDescent="0.3">
      <c r="A2" s="3" t="s">
        <v>40</v>
      </c>
    </row>
    <row r="3" spans="1:17" x14ac:dyDescent="0.3">
      <c r="A3" s="1" t="s">
        <v>41</v>
      </c>
    </row>
    <row r="6" spans="1:17" x14ac:dyDescent="0.3">
      <c r="B6" s="4" t="s">
        <v>7</v>
      </c>
      <c r="C6" s="11">
        <v>10</v>
      </c>
      <c r="D6" s="11">
        <v>20</v>
      </c>
      <c r="E6" s="11">
        <v>30</v>
      </c>
      <c r="F6" s="11">
        <v>40</v>
      </c>
      <c r="G6" s="11">
        <v>50</v>
      </c>
      <c r="H6" s="11">
        <v>60</v>
      </c>
      <c r="I6" s="11">
        <v>70</v>
      </c>
      <c r="J6" s="11">
        <v>80</v>
      </c>
      <c r="K6" s="11">
        <v>90</v>
      </c>
      <c r="L6" s="11">
        <v>100</v>
      </c>
      <c r="M6" s="11">
        <v>120</v>
      </c>
      <c r="N6" s="11">
        <v>150</v>
      </c>
      <c r="O6" s="11">
        <v>180</v>
      </c>
    </row>
    <row r="7" spans="1:17" x14ac:dyDescent="0.3">
      <c r="B7" s="4" t="s">
        <v>10</v>
      </c>
      <c r="C7" s="11">
        <f t="shared" ref="C7:J7" si="0">AVERAGE(C$26:C$1048576)</f>
        <v>1.5662098350000004</v>
      </c>
      <c r="D7" s="11">
        <f t="shared" si="0"/>
        <v>2.0065256000000002</v>
      </c>
      <c r="E7" s="11">
        <f t="shared" si="0"/>
        <v>3.3562770799999981</v>
      </c>
      <c r="F7" s="11">
        <f t="shared" si="0"/>
        <v>5.5470645400000009</v>
      </c>
      <c r="G7" s="11">
        <f t="shared" si="0"/>
        <v>5.2648233600000003</v>
      </c>
      <c r="H7" s="11">
        <f t="shared" si="0"/>
        <v>5.0893180749999996</v>
      </c>
      <c r="I7" s="11">
        <f t="shared" si="0"/>
        <v>5.3449713250000004</v>
      </c>
      <c r="J7" s="11">
        <f t="shared" si="0"/>
        <v>7.1652047199999949</v>
      </c>
      <c r="K7" s="11">
        <f t="shared" ref="K7:O7" si="1">AVERAGE(K$26:K$1048576)</f>
        <v>7.3055718299999981</v>
      </c>
      <c r="L7" s="11">
        <f t="shared" si="1"/>
        <v>8.1451639299999989</v>
      </c>
      <c r="M7" s="11">
        <f t="shared" si="1"/>
        <v>9.0170799249999991</v>
      </c>
      <c r="N7" s="11">
        <f t="shared" si="1"/>
        <v>10.460995010000001</v>
      </c>
      <c r="O7" s="11">
        <f t="shared" si="1"/>
        <v>11.282413094999999</v>
      </c>
    </row>
    <row r="8" spans="1:17" x14ac:dyDescent="0.3">
      <c r="B8" s="4" t="s">
        <v>2</v>
      </c>
      <c r="C8" s="11">
        <f>_xlfn.STDEV.P(C$26:C$1048576)</f>
        <v>3.689697534157935</v>
      </c>
      <c r="D8" s="11">
        <f t="shared" ref="D8:O8" si="2">_xlfn.STDEV.P(D$26:D$1048576)</f>
        <v>3.6637680981283496</v>
      </c>
      <c r="E8" s="11">
        <f t="shared" si="2"/>
        <v>6.2842615972864522</v>
      </c>
      <c r="F8" s="11">
        <f t="shared" si="2"/>
        <v>11.3216240618034</v>
      </c>
      <c r="G8" s="11">
        <f t="shared" si="2"/>
        <v>7.5699432057710068</v>
      </c>
      <c r="H8" s="11">
        <f t="shared" si="2"/>
        <v>7.8492413962856267</v>
      </c>
      <c r="I8" s="11">
        <f t="shared" si="2"/>
        <v>7.6258175437159261</v>
      </c>
      <c r="J8" s="11">
        <f t="shared" si="2"/>
        <v>7.9984835230455502</v>
      </c>
      <c r="K8" s="11">
        <f t="shared" si="2"/>
        <v>8.2235313574266726</v>
      </c>
      <c r="L8" s="11">
        <f t="shared" si="2"/>
        <v>9.3120207594404167</v>
      </c>
      <c r="M8" s="11">
        <f t="shared" si="2"/>
        <v>8.7448245910021818</v>
      </c>
      <c r="N8" s="11">
        <f t="shared" si="2"/>
        <v>10.008837080157049</v>
      </c>
      <c r="O8" s="11">
        <f t="shared" si="2"/>
        <v>11.00524844845625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3.2136330000000002</v>
      </c>
      <c r="G26" s="1">
        <v>10.720948</v>
      </c>
      <c r="H26" s="1">
        <v>27.472664999999999</v>
      </c>
      <c r="I26" s="1">
        <v>0.63089799999999996</v>
      </c>
      <c r="J26" s="1">
        <v>1.125405</v>
      </c>
      <c r="K26" s="1">
        <v>0.407752</v>
      </c>
      <c r="L26" s="1">
        <v>7.8161550000000002</v>
      </c>
      <c r="M26" s="1">
        <v>13.191369999999999</v>
      </c>
      <c r="N26" s="1">
        <v>28.392520000000001</v>
      </c>
      <c r="O26" s="1">
        <v>1.169942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20.095476000000001</v>
      </c>
      <c r="G27" s="1">
        <v>0.64946599999999999</v>
      </c>
      <c r="H27" s="1">
        <v>0.683921</v>
      </c>
      <c r="I27" s="1">
        <v>0.68346700000000005</v>
      </c>
      <c r="J27" s="1">
        <v>14.943731</v>
      </c>
      <c r="K27" s="1">
        <v>17.585695999999999</v>
      </c>
      <c r="L27" s="1">
        <v>0.73002</v>
      </c>
      <c r="M27" s="1">
        <v>14.808707</v>
      </c>
      <c r="N27" s="1">
        <v>9.6946370000000002</v>
      </c>
      <c r="O27" s="1">
        <v>3.9769580000000002</v>
      </c>
      <c r="P27" s="7"/>
      <c r="Q27" s="7"/>
    </row>
    <row r="28" spans="2:17" x14ac:dyDescent="0.3">
      <c r="B28" s="10"/>
      <c r="C28" s="1">
        <v>0.806921</v>
      </c>
      <c r="D28" s="1">
        <v>0.85853999999999997</v>
      </c>
      <c r="E28" s="1">
        <v>29.605236999999999</v>
      </c>
      <c r="F28" s="1">
        <v>1.5015689999999999</v>
      </c>
      <c r="G28" s="1">
        <v>0.81840500000000005</v>
      </c>
      <c r="H28" s="1">
        <v>14.218619</v>
      </c>
      <c r="I28" s="1">
        <v>0.75323499999999999</v>
      </c>
      <c r="J28" s="1">
        <v>3.5247709999999999</v>
      </c>
      <c r="K28" s="1">
        <v>0.90252399999999999</v>
      </c>
      <c r="L28" s="1">
        <v>0.36523499999999998</v>
      </c>
      <c r="M28" s="1">
        <v>2.307976</v>
      </c>
      <c r="N28" s="1">
        <v>0.85669799999999996</v>
      </c>
      <c r="O28" s="1">
        <v>11.813598000000001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0.79006299999999996</v>
      </c>
      <c r="G29" s="1">
        <v>0.65627500000000005</v>
      </c>
      <c r="H29" s="1">
        <v>0.60560499999999995</v>
      </c>
      <c r="I29" s="1">
        <v>0.61471299999999995</v>
      </c>
      <c r="J29" s="1">
        <v>4.584409</v>
      </c>
      <c r="K29" s="1">
        <v>13.583394</v>
      </c>
      <c r="L29" s="1">
        <v>2.286489</v>
      </c>
      <c r="M29" s="1">
        <v>17.923970000000001</v>
      </c>
      <c r="N29" s="1">
        <v>6.476229</v>
      </c>
      <c r="O29" s="1">
        <v>12.809317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0.72761699999999996</v>
      </c>
      <c r="G30" s="1">
        <v>0.60551200000000005</v>
      </c>
      <c r="H30" s="1">
        <v>22.365549999999999</v>
      </c>
      <c r="I30" s="1">
        <v>0.65848700000000004</v>
      </c>
      <c r="J30" s="1">
        <v>20.451409000000002</v>
      </c>
      <c r="K30" s="1">
        <v>0.63971599999999995</v>
      </c>
      <c r="L30" s="1">
        <v>16.172471000000002</v>
      </c>
      <c r="M30" s="1">
        <v>9.1978150000000003</v>
      </c>
      <c r="N30" s="1">
        <v>2.78627</v>
      </c>
      <c r="O30" s="1">
        <v>9.8785500000000006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0.42203299999999999</v>
      </c>
      <c r="G31" s="1">
        <v>0.89417999999999997</v>
      </c>
      <c r="H31" s="1">
        <v>0.68866300000000003</v>
      </c>
      <c r="I31" s="1">
        <v>17.022915000000001</v>
      </c>
      <c r="J31" s="1">
        <v>1.115974</v>
      </c>
      <c r="K31" s="1">
        <v>5.1858880000000003</v>
      </c>
      <c r="L31" s="1">
        <v>10.43403</v>
      </c>
      <c r="M31" s="1">
        <v>0.91441499999999998</v>
      </c>
      <c r="N31" s="1">
        <v>0.709646</v>
      </c>
      <c r="O31" s="1">
        <v>4.6123919999999998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0.69727499999999998</v>
      </c>
      <c r="G32" s="1">
        <v>6.1398229999999998</v>
      </c>
      <c r="H32" s="1">
        <v>38.784554999999997</v>
      </c>
      <c r="I32" s="1">
        <v>0.61916199999999999</v>
      </c>
      <c r="J32" s="1">
        <v>0.65871999999999997</v>
      </c>
      <c r="K32" s="1">
        <v>11.656765</v>
      </c>
      <c r="L32" s="1">
        <v>39.055768999999998</v>
      </c>
      <c r="M32" s="1">
        <v>12.649946999999999</v>
      </c>
      <c r="N32" s="1">
        <v>2.0031970000000001</v>
      </c>
      <c r="O32" s="1">
        <v>5.5781999999999998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0.288547</v>
      </c>
      <c r="G33" s="1">
        <v>8.3324610000000003</v>
      </c>
      <c r="H33" s="1">
        <v>0.79330000000000001</v>
      </c>
      <c r="I33" s="1">
        <v>2.4687429999999999</v>
      </c>
      <c r="J33" s="1">
        <v>6.7167019999999997</v>
      </c>
      <c r="K33" s="1">
        <v>2.8531369999999998</v>
      </c>
      <c r="L33" s="1">
        <v>0.53869100000000003</v>
      </c>
      <c r="M33" s="1">
        <v>5.3937920000000004</v>
      </c>
      <c r="N33" s="1">
        <v>8.9679339999999996</v>
      </c>
      <c r="O33" s="1">
        <v>12.677867000000001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0.60149600000000003</v>
      </c>
      <c r="G34" s="1">
        <v>26.37405</v>
      </c>
      <c r="H34" s="1">
        <v>20.985047999999999</v>
      </c>
      <c r="I34" s="1">
        <v>0.67660399999999998</v>
      </c>
      <c r="J34" s="1">
        <v>0.84844600000000003</v>
      </c>
      <c r="K34" s="1">
        <v>0.69850599999999996</v>
      </c>
      <c r="L34" s="1">
        <v>4.7107190000000001</v>
      </c>
      <c r="M34" s="1">
        <v>7.0351189999999999</v>
      </c>
      <c r="N34" s="1">
        <v>10.882159</v>
      </c>
      <c r="O34" s="1">
        <v>26.736141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17.300211000000001</v>
      </c>
      <c r="G35" s="1">
        <v>0.83164499999999997</v>
      </c>
      <c r="H35" s="1">
        <v>0.66847000000000001</v>
      </c>
      <c r="I35" s="1">
        <v>0.93109500000000001</v>
      </c>
      <c r="J35" s="1">
        <v>11.422577</v>
      </c>
      <c r="K35" s="1">
        <v>13.664345000000001</v>
      </c>
      <c r="L35" s="1">
        <v>16.257299</v>
      </c>
      <c r="M35" s="1">
        <v>17.14425</v>
      </c>
      <c r="N35" s="1">
        <v>12.456547</v>
      </c>
      <c r="O35" s="1">
        <v>5.848058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11.750408</v>
      </c>
      <c r="G36" s="1">
        <v>0.71168699999999996</v>
      </c>
      <c r="H36" s="1">
        <v>3.5389680000000001</v>
      </c>
      <c r="I36" s="1">
        <v>2.538894</v>
      </c>
      <c r="J36" s="1">
        <v>0.74375599999999997</v>
      </c>
      <c r="K36" s="1">
        <v>10.851573</v>
      </c>
      <c r="L36" s="1">
        <v>14.783616</v>
      </c>
      <c r="M36" s="1">
        <v>6.7389559999999999</v>
      </c>
      <c r="N36" s="1">
        <v>26.025086999999999</v>
      </c>
      <c r="O36" s="1">
        <v>4.4759000000000002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0.68498000000000003</v>
      </c>
      <c r="G37" s="1">
        <v>5.4120239999999997</v>
      </c>
      <c r="H37" s="1">
        <v>4.842962</v>
      </c>
      <c r="I37" s="1">
        <v>0.70173399999999997</v>
      </c>
      <c r="J37" s="1">
        <v>32.398496999999999</v>
      </c>
      <c r="K37" s="1">
        <v>6.8200019999999997</v>
      </c>
      <c r="L37" s="1">
        <v>17.448035999999998</v>
      </c>
      <c r="M37" s="1">
        <v>14.886555</v>
      </c>
      <c r="N37" s="1">
        <v>1.403502</v>
      </c>
      <c r="O37" s="1">
        <v>7.4186750000000004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0.65967299999999995</v>
      </c>
      <c r="G38" s="1">
        <v>2.6213669999999998</v>
      </c>
      <c r="H38" s="1">
        <v>0.69520199999999999</v>
      </c>
      <c r="I38" s="1">
        <v>0.52350699999999994</v>
      </c>
      <c r="J38" s="1">
        <v>0.64171999999999996</v>
      </c>
      <c r="K38" s="1">
        <v>0.78580499999999998</v>
      </c>
      <c r="L38" s="1">
        <v>8.6403379999999999</v>
      </c>
      <c r="M38" s="1">
        <v>6.106465</v>
      </c>
      <c r="N38" s="1">
        <v>22.657143000000001</v>
      </c>
      <c r="O38" s="1">
        <v>7.0331000000000001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0.40483599999999997</v>
      </c>
      <c r="G39" s="1">
        <v>0.72657899999999997</v>
      </c>
      <c r="H39" s="1">
        <v>0.56836699999999996</v>
      </c>
      <c r="I39" s="1">
        <v>0.71485200000000004</v>
      </c>
      <c r="J39" s="1">
        <v>5.9858799999999999</v>
      </c>
      <c r="K39" s="1">
        <v>0.43335200000000001</v>
      </c>
      <c r="L39" s="1">
        <v>7.3337250000000003</v>
      </c>
      <c r="M39" s="1">
        <v>16.482493999999999</v>
      </c>
      <c r="N39" s="1">
        <v>3.1339890000000001</v>
      </c>
      <c r="O39" s="1">
        <v>1.9454419999999999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21.767178000000001</v>
      </c>
      <c r="G40" s="1">
        <v>13.035399999999999</v>
      </c>
      <c r="H40" s="1">
        <v>0.63557699999999995</v>
      </c>
      <c r="I40" s="1">
        <v>1.655219</v>
      </c>
      <c r="J40" s="1">
        <v>5.3320420000000004</v>
      </c>
      <c r="K40" s="1">
        <v>0.55522300000000002</v>
      </c>
      <c r="L40" s="1">
        <v>0.69628999999999996</v>
      </c>
      <c r="M40" s="1">
        <v>20.729538000000002</v>
      </c>
      <c r="N40" s="1">
        <v>4.7958420000000004</v>
      </c>
      <c r="O40" s="1">
        <v>7.3479999999999999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0.53876800000000002</v>
      </c>
      <c r="G41" s="1">
        <v>15.420768000000001</v>
      </c>
      <c r="H41" s="1">
        <v>0.64557600000000004</v>
      </c>
      <c r="I41" s="1">
        <v>0.69789100000000004</v>
      </c>
      <c r="J41" s="1">
        <v>3.311566</v>
      </c>
      <c r="K41" s="1">
        <v>2.3942429999999999</v>
      </c>
      <c r="L41" s="1">
        <v>0.70344799999999996</v>
      </c>
      <c r="M41" s="1">
        <v>22.468226999999999</v>
      </c>
      <c r="N41" s="1">
        <v>2.6780010000000001</v>
      </c>
      <c r="O41" s="1">
        <v>17.600366000000001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2.488664</v>
      </c>
      <c r="G42" s="1">
        <v>0.64599099999999998</v>
      </c>
      <c r="H42" s="1">
        <v>0.67914399999999997</v>
      </c>
      <c r="I42" s="1">
        <v>0.61033000000000004</v>
      </c>
      <c r="J42" s="1">
        <v>15.967084</v>
      </c>
      <c r="K42" s="1">
        <v>16.655999000000001</v>
      </c>
      <c r="L42" s="1">
        <v>18.748038000000001</v>
      </c>
      <c r="M42" s="1">
        <v>8.0590949999999992</v>
      </c>
      <c r="N42" s="1">
        <v>1.469733</v>
      </c>
      <c r="O42" s="1">
        <v>17.049199999999999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0.71364399999999995</v>
      </c>
      <c r="G43" s="1">
        <v>15.303006999999999</v>
      </c>
      <c r="H43" s="1">
        <v>15.904109</v>
      </c>
      <c r="I43" s="1">
        <v>4.9820719999999996</v>
      </c>
      <c r="J43" s="1">
        <v>12.011528999999999</v>
      </c>
      <c r="K43" s="1">
        <v>0.46094800000000002</v>
      </c>
      <c r="L43" s="1">
        <v>9.9230239999999998</v>
      </c>
      <c r="M43" s="1">
        <v>12.362519000000001</v>
      </c>
      <c r="N43" s="1">
        <v>24.666391999999998</v>
      </c>
      <c r="O43" s="1">
        <v>7.9581330000000001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0.62402400000000002</v>
      </c>
      <c r="G44" s="1">
        <v>0.59496700000000002</v>
      </c>
      <c r="H44" s="1">
        <v>15.915298</v>
      </c>
      <c r="I44" s="1">
        <v>20.835654999999999</v>
      </c>
      <c r="J44" s="1">
        <v>2.3855930000000001</v>
      </c>
      <c r="K44" s="1">
        <v>1.71645</v>
      </c>
      <c r="L44" s="1">
        <v>26.158902999999999</v>
      </c>
      <c r="M44" s="1">
        <v>4.0003149999999996</v>
      </c>
      <c r="N44" s="1">
        <v>2.71041</v>
      </c>
      <c r="O44" s="1">
        <v>20.106808999999998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0.69217099999999998</v>
      </c>
      <c r="G45" s="1">
        <v>0.94550599999999996</v>
      </c>
      <c r="H45" s="1">
        <v>9.6741170000000007</v>
      </c>
      <c r="I45" s="1">
        <v>0.66809200000000002</v>
      </c>
      <c r="J45" s="1">
        <v>0.64680400000000005</v>
      </c>
      <c r="K45" s="1">
        <v>0.49428299999999997</v>
      </c>
      <c r="L45" s="1">
        <v>23.664292</v>
      </c>
      <c r="M45" s="1">
        <v>17.599567</v>
      </c>
      <c r="N45" s="1">
        <v>0.863402</v>
      </c>
      <c r="O45" s="1">
        <v>14.199199999999999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4.0330349999999999</v>
      </c>
      <c r="G46" s="1">
        <v>0.75715399999999999</v>
      </c>
      <c r="H46" s="1">
        <v>2.0749430000000002</v>
      </c>
      <c r="I46" s="1">
        <v>5.8112950000000003</v>
      </c>
      <c r="J46" s="1">
        <v>3.674677</v>
      </c>
      <c r="K46" s="1">
        <v>0.634154</v>
      </c>
      <c r="L46" s="1">
        <v>0.32933000000000001</v>
      </c>
      <c r="M46" s="1">
        <v>16.320523999999999</v>
      </c>
      <c r="N46" s="1">
        <v>9.4948259999999998</v>
      </c>
      <c r="O46" s="1">
        <v>22.554766999999998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25.299852000000001</v>
      </c>
      <c r="G47" s="1">
        <v>7.2785390000000003</v>
      </c>
      <c r="H47" s="1">
        <v>5.0567609999999998</v>
      </c>
      <c r="I47" s="1">
        <v>7.9863460000000002</v>
      </c>
      <c r="J47" s="1">
        <v>0.61913200000000002</v>
      </c>
      <c r="K47" s="1">
        <v>22.189131</v>
      </c>
      <c r="L47" s="1">
        <v>4.7657959999999999</v>
      </c>
      <c r="M47" s="1">
        <v>4.2140810000000002</v>
      </c>
      <c r="N47" s="1">
        <v>27.606857000000002</v>
      </c>
      <c r="O47" s="1">
        <v>4.7735099999999999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0.95869499999999996</v>
      </c>
      <c r="G48" s="1">
        <v>0.83355100000000004</v>
      </c>
      <c r="H48" s="1">
        <v>7.8505130000000003</v>
      </c>
      <c r="I48" s="1">
        <v>0.85132399999999997</v>
      </c>
      <c r="J48" s="1">
        <v>6.0886630000000004</v>
      </c>
      <c r="K48" s="1">
        <v>3.1572779999999998</v>
      </c>
      <c r="L48" s="1">
        <v>9.7377549999999999</v>
      </c>
      <c r="M48" s="1">
        <v>4.1432419999999999</v>
      </c>
      <c r="N48" s="1">
        <v>3.448833</v>
      </c>
      <c r="O48" s="1">
        <v>3.42639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11.996181</v>
      </c>
      <c r="G49" s="1">
        <v>0.64742</v>
      </c>
      <c r="H49" s="1">
        <v>0.683423</v>
      </c>
      <c r="I49" s="1">
        <v>0.76060799999999995</v>
      </c>
      <c r="J49" s="1">
        <v>7.740202</v>
      </c>
      <c r="K49" s="1">
        <v>0.62434900000000004</v>
      </c>
      <c r="L49" s="1">
        <v>8.882612</v>
      </c>
      <c r="M49" s="1">
        <v>2.0360710000000002</v>
      </c>
      <c r="N49" s="1">
        <v>25.477181999999999</v>
      </c>
      <c r="O49" s="1">
        <v>13.487109999999999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0.71929399999999999</v>
      </c>
      <c r="G50" s="1">
        <v>0.491429</v>
      </c>
      <c r="H50" s="1">
        <v>0.65643200000000002</v>
      </c>
      <c r="I50" s="1">
        <v>5.2991070000000002</v>
      </c>
      <c r="J50" s="1">
        <v>1.045245</v>
      </c>
      <c r="K50" s="1">
        <v>0.629471</v>
      </c>
      <c r="L50" s="1">
        <v>16.03323</v>
      </c>
      <c r="M50" s="1">
        <v>8.8523720000000008</v>
      </c>
      <c r="N50" s="1">
        <v>12.620711</v>
      </c>
      <c r="O50" s="1">
        <v>4.5934179999999998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0.69391599999999998</v>
      </c>
      <c r="G51" s="1">
        <v>0.43726900000000002</v>
      </c>
      <c r="H51" s="1">
        <v>11.108962999999999</v>
      </c>
      <c r="I51" s="1">
        <v>0.67599200000000004</v>
      </c>
      <c r="J51" s="1">
        <v>6.7699749999999996</v>
      </c>
      <c r="K51" s="1">
        <v>3.1509640000000001</v>
      </c>
      <c r="L51" s="1">
        <v>15.780265</v>
      </c>
      <c r="M51" s="1">
        <v>9.864134</v>
      </c>
      <c r="N51" s="1">
        <v>12.721234000000001</v>
      </c>
      <c r="O51" s="1">
        <v>8.3517299999999999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12.936902</v>
      </c>
      <c r="G52" s="1">
        <v>2.165591</v>
      </c>
      <c r="H52" s="1">
        <v>0.81461499999999998</v>
      </c>
      <c r="I52" s="1">
        <v>0.73933899999999997</v>
      </c>
      <c r="J52" s="1">
        <v>16.118103999999999</v>
      </c>
      <c r="K52" s="1">
        <v>0.72229399999999999</v>
      </c>
      <c r="L52" s="1">
        <v>10.743373999999999</v>
      </c>
      <c r="M52" s="1">
        <v>4.4116970000000002</v>
      </c>
      <c r="N52" s="1">
        <v>4.6225630000000004</v>
      </c>
      <c r="O52" s="1">
        <v>12.121853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0.747726</v>
      </c>
      <c r="G53" s="1">
        <v>0.65881500000000004</v>
      </c>
      <c r="H53" s="1">
        <v>7.045096</v>
      </c>
      <c r="I53" s="1">
        <v>0.68994699999999998</v>
      </c>
      <c r="J53" s="1">
        <v>0.74687199999999998</v>
      </c>
      <c r="K53" s="1">
        <v>0.85655800000000004</v>
      </c>
      <c r="L53" s="1">
        <v>9.2443539999999995</v>
      </c>
      <c r="M53" s="1">
        <v>3.8805499999999999</v>
      </c>
      <c r="N53" s="1">
        <v>3.4056139999999999</v>
      </c>
      <c r="O53" s="1">
        <v>9.6827749999999995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22.207032999999999</v>
      </c>
      <c r="G54" s="1">
        <v>0.51836599999999999</v>
      </c>
      <c r="H54" s="1">
        <v>0.74022900000000003</v>
      </c>
      <c r="I54" s="1">
        <v>23.489457000000002</v>
      </c>
      <c r="J54" s="1">
        <v>1.3402449999999999</v>
      </c>
      <c r="K54" s="1">
        <v>26.393737000000002</v>
      </c>
      <c r="L54" s="1">
        <v>4.8236039999999996</v>
      </c>
      <c r="M54" s="1">
        <v>7.2938020000000003</v>
      </c>
      <c r="N54" s="1">
        <v>19.836870999999999</v>
      </c>
      <c r="O54" s="1">
        <v>15.733069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0.66848600000000002</v>
      </c>
      <c r="G55" s="1">
        <v>0.667543</v>
      </c>
      <c r="H55" s="1">
        <v>0.715723</v>
      </c>
      <c r="I55" s="1">
        <v>0.66224400000000005</v>
      </c>
      <c r="J55" s="1">
        <v>0.78185300000000002</v>
      </c>
      <c r="K55" s="1">
        <v>21.135413</v>
      </c>
      <c r="L55" s="1">
        <v>9.0584129999999998</v>
      </c>
      <c r="M55" s="1">
        <v>2.8631250000000001</v>
      </c>
      <c r="N55" s="1">
        <v>2.9869750000000002</v>
      </c>
      <c r="O55" s="1">
        <v>2.64289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2.0374530000000002</v>
      </c>
      <c r="G56" s="1">
        <v>0.64111099999999999</v>
      </c>
      <c r="H56" s="1">
        <v>2.2174399999999999</v>
      </c>
      <c r="I56" s="1">
        <v>0.504583</v>
      </c>
      <c r="J56" s="1">
        <v>3.1001349999999999</v>
      </c>
      <c r="K56" s="1">
        <v>0.67763200000000001</v>
      </c>
      <c r="L56" s="1">
        <v>6.0734890000000004</v>
      </c>
      <c r="M56" s="1">
        <v>2.0037129999999999</v>
      </c>
      <c r="N56" s="1">
        <v>10.889924000000001</v>
      </c>
      <c r="O56" s="1">
        <v>6.6569339999999997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0.69476300000000002</v>
      </c>
      <c r="G57" s="1">
        <v>2.9147340000000002</v>
      </c>
      <c r="H57" s="1">
        <v>0.68111299999999997</v>
      </c>
      <c r="I57" s="1">
        <v>0.70592600000000005</v>
      </c>
      <c r="J57" s="1">
        <v>13.760811</v>
      </c>
      <c r="K57" s="1">
        <v>0.88762399999999997</v>
      </c>
      <c r="L57" s="1">
        <v>32.91019</v>
      </c>
      <c r="M57" s="1">
        <v>5.920204</v>
      </c>
      <c r="N57" s="1">
        <v>0.65579900000000002</v>
      </c>
      <c r="O57" s="1">
        <v>4.2075839999999998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0.67350299999999996</v>
      </c>
      <c r="G58" s="1">
        <v>37.509405999999998</v>
      </c>
      <c r="H58" s="1">
        <v>5.0696120000000002</v>
      </c>
      <c r="I58" s="1">
        <v>3.29834</v>
      </c>
      <c r="J58" s="1">
        <v>11.595596</v>
      </c>
      <c r="K58" s="1">
        <v>35.867010000000001</v>
      </c>
      <c r="L58" s="1">
        <v>2.5480900000000002</v>
      </c>
      <c r="M58" s="1">
        <v>5.8775690000000003</v>
      </c>
      <c r="N58" s="1">
        <v>9.9606569999999994</v>
      </c>
      <c r="O58" s="1">
        <v>1.350816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0.720858</v>
      </c>
      <c r="G59" s="1">
        <v>0.70380600000000004</v>
      </c>
      <c r="H59" s="1">
        <v>0.61181099999999999</v>
      </c>
      <c r="I59" s="1">
        <v>4.4468310000000004</v>
      </c>
      <c r="J59" s="1">
        <v>0.67316600000000004</v>
      </c>
      <c r="K59" s="1">
        <v>0.86148000000000002</v>
      </c>
      <c r="L59" s="1">
        <v>7.1910360000000004</v>
      </c>
      <c r="M59" s="1">
        <v>14.840040999999999</v>
      </c>
      <c r="N59" s="1">
        <v>7.8391890000000002</v>
      </c>
      <c r="O59" s="1">
        <v>8.418272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0.77357699999999996</v>
      </c>
      <c r="G60" s="1">
        <v>0.59323499999999996</v>
      </c>
      <c r="H60" s="1">
        <v>0.65942699999999999</v>
      </c>
      <c r="I60" s="1">
        <v>8.5971930000000008</v>
      </c>
      <c r="J60" s="1">
        <v>0.70454700000000003</v>
      </c>
      <c r="K60" s="1">
        <v>0.626552</v>
      </c>
      <c r="L60" s="1">
        <v>7.9332570000000002</v>
      </c>
      <c r="M60" s="1">
        <v>4.6702060000000003</v>
      </c>
      <c r="N60" s="1">
        <v>9.3357060000000001</v>
      </c>
      <c r="O60" s="1">
        <v>1.6902379999999999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8.8940490000000008</v>
      </c>
      <c r="G61" s="1">
        <v>3.326244</v>
      </c>
      <c r="H61" s="1">
        <v>0.65495099999999995</v>
      </c>
      <c r="I61" s="1">
        <v>32.037421999999999</v>
      </c>
      <c r="J61" s="1">
        <v>12.094835</v>
      </c>
      <c r="K61" s="1">
        <v>12.284884</v>
      </c>
      <c r="L61" s="1">
        <v>6.2624149999999998</v>
      </c>
      <c r="M61" s="1">
        <v>1.1542129999999999</v>
      </c>
      <c r="N61" s="1">
        <v>4.3331090000000003</v>
      </c>
      <c r="O61" s="1">
        <v>13.614755000000001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0.75461400000000001</v>
      </c>
      <c r="G62" s="1">
        <v>0.67551499999999998</v>
      </c>
      <c r="H62" s="1">
        <v>4.0607179999999996</v>
      </c>
      <c r="I62" s="1">
        <v>0.64190199999999997</v>
      </c>
      <c r="J62" s="1">
        <v>2.0226820000000001</v>
      </c>
      <c r="K62" s="1">
        <v>8.418355</v>
      </c>
      <c r="L62" s="1">
        <v>10.669307999999999</v>
      </c>
      <c r="M62" s="1">
        <v>0.61748700000000001</v>
      </c>
      <c r="N62" s="1">
        <v>13.974194000000001</v>
      </c>
      <c r="O62" s="1">
        <v>2.5938910000000002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0.67803199999999997</v>
      </c>
      <c r="G63" s="1">
        <v>7.492267</v>
      </c>
      <c r="H63" s="1">
        <v>14.189361999999999</v>
      </c>
      <c r="I63" s="1">
        <v>8.6007619999999996</v>
      </c>
      <c r="J63" s="1">
        <v>13.316546000000001</v>
      </c>
      <c r="K63" s="1">
        <v>0.76064299999999996</v>
      </c>
      <c r="L63" s="1">
        <v>14.238918</v>
      </c>
      <c r="M63" s="1">
        <v>2.312195</v>
      </c>
      <c r="N63" s="1">
        <v>5.2532839999999998</v>
      </c>
      <c r="O63" s="1">
        <v>8.1655390000000008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0.60326000000000002</v>
      </c>
      <c r="G64" s="1">
        <v>3.598115</v>
      </c>
      <c r="H64" s="1">
        <v>13.850360999999999</v>
      </c>
      <c r="I64" s="1">
        <v>0.77730100000000002</v>
      </c>
      <c r="J64" s="1">
        <v>0.74895599999999996</v>
      </c>
      <c r="K64" s="1">
        <v>0.537497</v>
      </c>
      <c r="L64" s="1">
        <v>1.8196680000000001</v>
      </c>
      <c r="M64" s="1">
        <v>24.531146</v>
      </c>
      <c r="N64" s="1">
        <v>10.929777</v>
      </c>
      <c r="O64" s="1">
        <v>9.0246340000000007</v>
      </c>
    </row>
    <row r="65" spans="3:15" x14ac:dyDescent="0.3">
      <c r="C65" s="1">
        <v>0.77457699999999996</v>
      </c>
      <c r="D65" s="1">
        <v>0.86039399999999999</v>
      </c>
      <c r="E65" s="1">
        <v>17.620740999999999</v>
      </c>
      <c r="F65" s="1">
        <v>0.65125900000000003</v>
      </c>
      <c r="G65" s="1">
        <v>0.74002000000000001</v>
      </c>
      <c r="H65" s="1">
        <v>0.67380700000000004</v>
      </c>
      <c r="I65" s="1">
        <v>4.0808660000000003</v>
      </c>
      <c r="J65" s="1">
        <v>0.76706600000000003</v>
      </c>
      <c r="K65" s="1">
        <v>2.1930510000000001</v>
      </c>
      <c r="L65" s="1">
        <v>20.451775999999999</v>
      </c>
      <c r="M65" s="1">
        <v>8.3684809999999992</v>
      </c>
      <c r="N65" s="1">
        <v>11.983238999999999</v>
      </c>
      <c r="O65" s="1">
        <v>23.395503000000001</v>
      </c>
    </row>
    <row r="66" spans="3:15" x14ac:dyDescent="0.3">
      <c r="C66" s="1">
        <v>0.97766900000000001</v>
      </c>
      <c r="D66" s="1">
        <v>0.87002999999999997</v>
      </c>
      <c r="E66" s="1">
        <v>1.086301</v>
      </c>
      <c r="F66" s="1">
        <v>0.52602000000000004</v>
      </c>
      <c r="G66" s="1">
        <v>6.515917</v>
      </c>
      <c r="H66" s="1">
        <v>0.69382500000000003</v>
      </c>
      <c r="I66" s="1">
        <v>2.1471840000000002</v>
      </c>
      <c r="J66" s="1">
        <v>0.585762</v>
      </c>
      <c r="K66" s="1">
        <v>0.64984900000000001</v>
      </c>
      <c r="L66" s="1">
        <v>5.2791040000000002</v>
      </c>
      <c r="M66" s="1">
        <v>8.7408370000000009</v>
      </c>
      <c r="N66" s="1">
        <v>11.008746</v>
      </c>
      <c r="O66" s="1">
        <v>15.801970000000001</v>
      </c>
    </row>
    <row r="67" spans="3:15" x14ac:dyDescent="0.3">
      <c r="C67" s="1">
        <v>0.96605700000000005</v>
      </c>
      <c r="D67" s="1">
        <v>0.67847999999999997</v>
      </c>
      <c r="E67" s="1">
        <v>1.1963919999999999</v>
      </c>
      <c r="F67" s="1">
        <v>2.2735660000000002</v>
      </c>
      <c r="G67" s="1">
        <v>0.67079299999999997</v>
      </c>
      <c r="H67" s="1">
        <v>0.81165100000000001</v>
      </c>
      <c r="I67" s="1">
        <v>0.84754099999999999</v>
      </c>
      <c r="J67" s="1">
        <v>0.63688900000000004</v>
      </c>
      <c r="K67" s="1">
        <v>12.62144</v>
      </c>
      <c r="L67" s="1">
        <v>0.49088999999999999</v>
      </c>
      <c r="M67" s="1">
        <v>19.991855000000001</v>
      </c>
      <c r="N67" s="1">
        <v>3.3750749999999998</v>
      </c>
      <c r="O67" s="1">
        <v>10.20964</v>
      </c>
    </row>
    <row r="68" spans="3:15" x14ac:dyDescent="0.3">
      <c r="C68" s="1">
        <v>0.72944299999999995</v>
      </c>
      <c r="D68" s="1">
        <v>0.68876300000000001</v>
      </c>
      <c r="E68" s="1">
        <v>0.69643299999999997</v>
      </c>
      <c r="F68" s="1">
        <v>0.68033200000000005</v>
      </c>
      <c r="G68" s="1">
        <v>5.4115789999999997</v>
      </c>
      <c r="H68" s="1">
        <v>11.036409000000001</v>
      </c>
      <c r="I68" s="1">
        <v>0.637216</v>
      </c>
      <c r="J68" s="1">
        <v>18.915709</v>
      </c>
      <c r="K68" s="1">
        <v>13.795712</v>
      </c>
      <c r="L68" s="1">
        <v>0.84871799999999997</v>
      </c>
      <c r="M68" s="1">
        <v>6.4111019999999996</v>
      </c>
      <c r="N68" s="1">
        <v>3.4632710000000002</v>
      </c>
      <c r="O68" s="1">
        <v>0.68939899999999998</v>
      </c>
    </row>
    <row r="69" spans="3:15" x14ac:dyDescent="0.3">
      <c r="C69" s="1">
        <v>0.86923700000000004</v>
      </c>
      <c r="D69" s="1">
        <v>0.860093</v>
      </c>
      <c r="E69" s="1">
        <v>0.75300199999999995</v>
      </c>
      <c r="F69" s="1">
        <v>0.79283099999999995</v>
      </c>
      <c r="G69" s="1">
        <v>17.736146999999999</v>
      </c>
      <c r="H69" s="1">
        <v>0.66400300000000001</v>
      </c>
      <c r="I69" s="1">
        <v>0.66364400000000001</v>
      </c>
      <c r="J69" s="1">
        <v>26.476908999999999</v>
      </c>
      <c r="K69" s="1">
        <v>14.147166</v>
      </c>
      <c r="L69" s="1">
        <v>4.4269600000000002</v>
      </c>
      <c r="M69" s="1">
        <v>12.646796</v>
      </c>
      <c r="N69" s="1">
        <v>1.831054</v>
      </c>
      <c r="O69" s="1">
        <v>21.385069999999999</v>
      </c>
    </row>
    <row r="70" spans="3:15" x14ac:dyDescent="0.3">
      <c r="C70" s="1">
        <v>0.74339299999999997</v>
      </c>
      <c r="D70" s="1">
        <v>4.6192299999999999</v>
      </c>
      <c r="E70" s="1">
        <v>34.842497999999999</v>
      </c>
      <c r="F70" s="1">
        <v>0.79189600000000004</v>
      </c>
      <c r="G70" s="1">
        <v>0.68475299999999995</v>
      </c>
      <c r="H70" s="1">
        <v>2.6864279999999998</v>
      </c>
      <c r="I70" s="1">
        <v>0.66861099999999996</v>
      </c>
      <c r="J70" s="1">
        <v>7.453805</v>
      </c>
      <c r="K70" s="1">
        <v>14.524198999999999</v>
      </c>
      <c r="L70" s="1">
        <v>46.757855999999997</v>
      </c>
      <c r="M70" s="1">
        <v>3.0626509999999998</v>
      </c>
      <c r="N70" s="1">
        <v>11.858798</v>
      </c>
      <c r="O70" s="1">
        <v>2.1670690000000001</v>
      </c>
    </row>
    <row r="71" spans="3:15" x14ac:dyDescent="0.3">
      <c r="C71" s="1">
        <v>0.81727099999999997</v>
      </c>
      <c r="D71" s="1">
        <v>0.85851699999999997</v>
      </c>
      <c r="E71" s="1">
        <v>1.009055</v>
      </c>
      <c r="F71" s="1">
        <v>21.95767</v>
      </c>
      <c r="G71" s="1">
        <v>16.00348</v>
      </c>
      <c r="H71" s="1">
        <v>11.296246</v>
      </c>
      <c r="I71" s="1">
        <v>0.65803599999999995</v>
      </c>
      <c r="J71" s="1">
        <v>8.5089989999999993</v>
      </c>
      <c r="K71" s="1">
        <v>0.41320899999999999</v>
      </c>
      <c r="L71" s="1">
        <v>5.3248290000000003</v>
      </c>
      <c r="M71" s="1">
        <v>0.57158100000000001</v>
      </c>
      <c r="N71" s="1">
        <v>18.977997999999999</v>
      </c>
      <c r="O71" s="1">
        <v>11.040899</v>
      </c>
    </row>
    <row r="72" spans="3:15" x14ac:dyDescent="0.3">
      <c r="C72" s="1">
        <v>0.94900799999999996</v>
      </c>
      <c r="D72" s="1">
        <v>0.85045400000000004</v>
      </c>
      <c r="E72" s="1">
        <v>0.91156999999999999</v>
      </c>
      <c r="F72" s="1">
        <v>0.65368499999999996</v>
      </c>
      <c r="G72" s="1">
        <v>0.69560999999999995</v>
      </c>
      <c r="H72" s="1">
        <v>0.647254</v>
      </c>
      <c r="I72" s="1">
        <v>7.0516800000000002</v>
      </c>
      <c r="J72" s="1">
        <v>0.55266700000000002</v>
      </c>
      <c r="K72" s="1">
        <v>4.209911</v>
      </c>
      <c r="L72" s="1">
        <v>26.510705999999999</v>
      </c>
      <c r="M72" s="1">
        <v>15.317384000000001</v>
      </c>
      <c r="N72" s="1">
        <v>42.403055000000002</v>
      </c>
      <c r="O72" s="1">
        <v>35.748697999999997</v>
      </c>
    </row>
    <row r="73" spans="3:15" x14ac:dyDescent="0.3">
      <c r="C73" s="1">
        <v>0.76571199999999995</v>
      </c>
      <c r="D73" s="1">
        <v>0.42542000000000002</v>
      </c>
      <c r="E73" s="1">
        <v>0.74490500000000004</v>
      </c>
      <c r="F73" s="1">
        <v>0.62053899999999995</v>
      </c>
      <c r="G73" s="1">
        <v>5.9756619999999998</v>
      </c>
      <c r="H73" s="1">
        <v>7.4557849999999997</v>
      </c>
      <c r="I73" s="1">
        <v>0.65696900000000003</v>
      </c>
      <c r="J73" s="1">
        <v>0.82116900000000004</v>
      </c>
      <c r="K73" s="1">
        <v>26.239487</v>
      </c>
      <c r="L73" s="1">
        <v>9.9465249999999994</v>
      </c>
      <c r="M73" s="1">
        <v>5.3531069999999996</v>
      </c>
      <c r="N73" s="1">
        <v>6.1288539999999996</v>
      </c>
      <c r="O73" s="1">
        <v>15.531330000000001</v>
      </c>
    </row>
    <row r="74" spans="3:15" x14ac:dyDescent="0.3">
      <c r="C74" s="1">
        <v>0.91015999999999997</v>
      </c>
      <c r="D74" s="1">
        <v>0.74678800000000001</v>
      </c>
      <c r="E74" s="1">
        <v>0.96763500000000002</v>
      </c>
      <c r="F74" s="1">
        <v>30.147413</v>
      </c>
      <c r="G74" s="1">
        <v>0.68342700000000001</v>
      </c>
      <c r="H74" s="1">
        <v>7.4413070000000001</v>
      </c>
      <c r="I74" s="1">
        <v>1.511771</v>
      </c>
      <c r="J74" s="1">
        <v>23.137405000000001</v>
      </c>
      <c r="K74" s="1">
        <v>0.76738200000000001</v>
      </c>
      <c r="L74" s="1">
        <v>0.67709900000000001</v>
      </c>
      <c r="M74" s="1">
        <v>2.24451</v>
      </c>
      <c r="N74" s="1">
        <v>21.793938000000001</v>
      </c>
      <c r="O74" s="1">
        <v>3.3038430000000001</v>
      </c>
    </row>
    <row r="75" spans="3:15" x14ac:dyDescent="0.3">
      <c r="C75" s="1">
        <v>0.55913100000000004</v>
      </c>
      <c r="D75" s="1">
        <v>0.82424699999999995</v>
      </c>
      <c r="E75" s="1">
        <v>0.96265299999999998</v>
      </c>
      <c r="F75" s="1">
        <v>0.95235599999999998</v>
      </c>
      <c r="G75" s="1">
        <v>0.68025000000000002</v>
      </c>
      <c r="H75" s="1">
        <v>0.64591699999999996</v>
      </c>
      <c r="I75" s="1">
        <v>11.713403</v>
      </c>
      <c r="J75" s="1">
        <v>0.61269799999999996</v>
      </c>
      <c r="K75" s="1">
        <v>1.2697989999999999</v>
      </c>
      <c r="L75" s="1">
        <v>7.4359549999999999</v>
      </c>
      <c r="M75" s="1">
        <v>8.3102319999999992</v>
      </c>
      <c r="N75" s="1">
        <v>14.959968999999999</v>
      </c>
      <c r="O75" s="1">
        <v>11.628487</v>
      </c>
    </row>
    <row r="76" spans="3:15" x14ac:dyDescent="0.3">
      <c r="C76" s="1">
        <v>0.79149899999999995</v>
      </c>
      <c r="D76" s="1">
        <v>7.7399820000000004</v>
      </c>
      <c r="E76" s="1">
        <v>2.2608450000000002</v>
      </c>
      <c r="F76" s="1">
        <v>0.60426299999999999</v>
      </c>
      <c r="G76" s="1">
        <v>0.65276999999999996</v>
      </c>
      <c r="H76" s="1">
        <v>17.950021</v>
      </c>
      <c r="I76" s="1">
        <v>0.43200499999999997</v>
      </c>
      <c r="J76" s="1">
        <v>1.0891729999999999</v>
      </c>
      <c r="K76" s="1">
        <v>5.1011249999999997</v>
      </c>
      <c r="L76" s="1">
        <v>8.7793030000000005</v>
      </c>
      <c r="M76" s="1">
        <v>25.918239</v>
      </c>
      <c r="N76" s="1">
        <v>5.6567090000000002</v>
      </c>
      <c r="O76" s="1">
        <v>13.430196</v>
      </c>
    </row>
    <row r="77" spans="3:15" x14ac:dyDescent="0.3">
      <c r="C77" s="1">
        <v>0.84788300000000005</v>
      </c>
      <c r="D77" s="1">
        <v>0.73488500000000001</v>
      </c>
      <c r="E77" s="1">
        <v>6.3201749999999999</v>
      </c>
      <c r="F77" s="1">
        <v>0.76991399999999999</v>
      </c>
      <c r="G77" s="1">
        <v>7.5751030000000004</v>
      </c>
      <c r="H77" s="1">
        <v>0.79913400000000001</v>
      </c>
      <c r="I77" s="1">
        <v>0.64029499999999995</v>
      </c>
      <c r="J77" s="1">
        <v>4.5777070000000002</v>
      </c>
      <c r="K77" s="1">
        <v>5.6170090000000004</v>
      </c>
      <c r="L77" s="1">
        <v>0.70578099999999999</v>
      </c>
      <c r="M77" s="1">
        <v>8.7875700000000005</v>
      </c>
      <c r="N77" s="1">
        <v>22.170369000000001</v>
      </c>
      <c r="O77" s="1">
        <v>14.355724</v>
      </c>
    </row>
    <row r="78" spans="3:15" x14ac:dyDescent="0.3">
      <c r="C78" s="1">
        <v>0.51627000000000001</v>
      </c>
      <c r="D78" s="1">
        <v>0.73397400000000002</v>
      </c>
      <c r="E78" s="1">
        <v>0.80874100000000004</v>
      </c>
      <c r="F78" s="1">
        <v>0.67738799999999999</v>
      </c>
      <c r="G78" s="1">
        <v>0.67083400000000004</v>
      </c>
      <c r="H78" s="1">
        <v>0.64057699999999995</v>
      </c>
      <c r="I78" s="1">
        <v>2.563304</v>
      </c>
      <c r="J78" s="1">
        <v>6.2985439999999997</v>
      </c>
      <c r="K78" s="1">
        <v>12.552068999999999</v>
      </c>
      <c r="L78" s="1">
        <v>3.8131930000000001</v>
      </c>
      <c r="M78" s="1">
        <v>3.4429799999999999</v>
      </c>
      <c r="N78" s="1">
        <v>27.818519999999999</v>
      </c>
      <c r="O78" s="1">
        <v>5.0576299999999996</v>
      </c>
    </row>
    <row r="79" spans="3:15" x14ac:dyDescent="0.3">
      <c r="C79" s="1">
        <v>0.71580600000000005</v>
      </c>
      <c r="D79" s="1">
        <v>6.7457969999999996</v>
      </c>
      <c r="E79" s="1">
        <v>1.057715</v>
      </c>
      <c r="F79" s="1">
        <v>0.81537899999999996</v>
      </c>
      <c r="G79" s="1">
        <v>21.698855999999999</v>
      </c>
      <c r="H79" s="1">
        <v>18.646775999999999</v>
      </c>
      <c r="I79" s="1">
        <v>0.69747899999999996</v>
      </c>
      <c r="J79" s="1">
        <v>0.63802099999999995</v>
      </c>
      <c r="K79" s="1">
        <v>2.4172370000000001</v>
      </c>
      <c r="L79" s="1">
        <v>1.336811</v>
      </c>
      <c r="M79" s="1">
        <v>4.1061969999999999</v>
      </c>
      <c r="N79" s="1">
        <v>4.7929700000000004</v>
      </c>
      <c r="O79" s="1">
        <v>11.924021</v>
      </c>
    </row>
    <row r="80" spans="3:15" x14ac:dyDescent="0.3">
      <c r="C80" s="1">
        <v>0.85259799999999997</v>
      </c>
      <c r="D80" s="1">
        <v>0.86250000000000004</v>
      </c>
      <c r="E80" s="1">
        <v>12.895959</v>
      </c>
      <c r="F80" s="1">
        <v>0.65259</v>
      </c>
      <c r="G80" s="1">
        <v>0.60011999999999999</v>
      </c>
      <c r="H80" s="1">
        <v>0.80668099999999998</v>
      </c>
      <c r="I80" s="1">
        <v>3.5566499999999999</v>
      </c>
      <c r="J80" s="1">
        <v>4.25671</v>
      </c>
      <c r="K80" s="1">
        <v>5.1180789999999998</v>
      </c>
      <c r="L80" s="1">
        <v>11.447418000000001</v>
      </c>
      <c r="M80" s="1">
        <v>14.230255</v>
      </c>
      <c r="N80" s="1">
        <v>17.006606999999999</v>
      </c>
      <c r="O80" s="1">
        <v>20.503374000000001</v>
      </c>
    </row>
    <row r="81" spans="3:15" x14ac:dyDescent="0.3">
      <c r="C81" s="1">
        <v>0.80904399999999999</v>
      </c>
      <c r="D81" s="1">
        <v>0.92467600000000005</v>
      </c>
      <c r="E81" s="1">
        <v>0.793848</v>
      </c>
      <c r="F81" s="1">
        <v>4.6170580000000001</v>
      </c>
      <c r="G81" s="1">
        <v>0.68418199999999996</v>
      </c>
      <c r="H81" s="1">
        <v>0.67238799999999999</v>
      </c>
      <c r="I81" s="1">
        <v>0.61456299999999997</v>
      </c>
      <c r="J81" s="1">
        <v>2.9660549999999999</v>
      </c>
      <c r="K81" s="1">
        <v>14.603901</v>
      </c>
      <c r="L81" s="1">
        <v>1.4568890000000001</v>
      </c>
      <c r="M81" s="1">
        <v>1.108079</v>
      </c>
      <c r="N81" s="1">
        <v>26.643377000000001</v>
      </c>
      <c r="O81" s="1">
        <v>15.944368000000001</v>
      </c>
    </row>
    <row r="82" spans="3:15" x14ac:dyDescent="0.3">
      <c r="C82" s="1">
        <v>0.92898000000000003</v>
      </c>
      <c r="D82" s="1">
        <v>0.87116499999999997</v>
      </c>
      <c r="E82" s="1">
        <v>13.152367999999999</v>
      </c>
      <c r="F82" s="1">
        <v>1.0863</v>
      </c>
      <c r="G82" s="1">
        <v>4.7261240000000004</v>
      </c>
      <c r="H82" s="1">
        <v>11.103066</v>
      </c>
      <c r="I82" s="1">
        <v>35.99127</v>
      </c>
      <c r="J82" s="1">
        <v>6.6884579999999998</v>
      </c>
      <c r="K82" s="1">
        <v>2.2662469999999999</v>
      </c>
      <c r="L82" s="1">
        <v>22.972418999999999</v>
      </c>
      <c r="M82" s="1">
        <v>2.5343629999999999</v>
      </c>
      <c r="N82" s="1">
        <v>0.88891600000000004</v>
      </c>
      <c r="O82" s="1">
        <v>3.1392060000000002</v>
      </c>
    </row>
    <row r="83" spans="3:15" x14ac:dyDescent="0.3">
      <c r="C83" s="1">
        <v>0.70672800000000002</v>
      </c>
      <c r="D83" s="1">
        <v>0.803203</v>
      </c>
      <c r="E83" s="1">
        <v>0.76456500000000005</v>
      </c>
      <c r="F83" s="1">
        <v>0.86108600000000002</v>
      </c>
      <c r="G83" s="1">
        <v>3.7285200000000001</v>
      </c>
      <c r="H83" s="1">
        <v>0.66833100000000001</v>
      </c>
      <c r="I83" s="1">
        <v>19.446852</v>
      </c>
      <c r="J83" s="1">
        <v>0.52146800000000004</v>
      </c>
      <c r="K83" s="1">
        <v>1.4726589999999999</v>
      </c>
      <c r="L83" s="1">
        <v>10.285608999999999</v>
      </c>
      <c r="M83" s="1">
        <v>1.1412279999999999</v>
      </c>
      <c r="N83" s="1">
        <v>14.876766999999999</v>
      </c>
      <c r="O83" s="1">
        <v>5.4342689999999996</v>
      </c>
    </row>
    <row r="84" spans="3:15" x14ac:dyDescent="0.3">
      <c r="C84" s="1">
        <v>0.70482299999999998</v>
      </c>
      <c r="D84" s="1">
        <v>0.86641000000000001</v>
      </c>
      <c r="E84" s="1">
        <v>0.84236599999999995</v>
      </c>
      <c r="F84" s="1">
        <v>0.77728299999999995</v>
      </c>
      <c r="G84" s="1">
        <v>1.815185</v>
      </c>
      <c r="H84" s="1">
        <v>0.72000799999999998</v>
      </c>
      <c r="I84" s="1">
        <v>22.525399</v>
      </c>
      <c r="J84" s="1">
        <v>23.104433</v>
      </c>
      <c r="K84" s="1">
        <v>7.144539</v>
      </c>
      <c r="L84" s="1">
        <v>0.45383299999999999</v>
      </c>
      <c r="M84" s="1">
        <v>15.823952</v>
      </c>
      <c r="N84" s="1">
        <v>12.223882</v>
      </c>
      <c r="O84" s="1">
        <v>52.737273999999999</v>
      </c>
    </row>
    <row r="85" spans="3:15" x14ac:dyDescent="0.3">
      <c r="C85" s="1">
        <v>0.92903500000000006</v>
      </c>
      <c r="D85" s="1">
        <v>1.004489</v>
      </c>
      <c r="E85" s="1">
        <v>9.2498240000000003</v>
      </c>
      <c r="F85" s="1">
        <v>0.71825399999999995</v>
      </c>
      <c r="G85" s="1">
        <v>2.2582559999999998</v>
      </c>
      <c r="H85" s="1">
        <v>0.687967</v>
      </c>
      <c r="I85" s="1">
        <v>0.69784999999999997</v>
      </c>
      <c r="J85" s="1">
        <v>0.48706100000000002</v>
      </c>
      <c r="K85" s="1">
        <v>0.65736000000000006</v>
      </c>
      <c r="L85" s="1">
        <v>17.310331000000001</v>
      </c>
      <c r="M85" s="1">
        <v>5.122401</v>
      </c>
      <c r="N85" s="1">
        <v>1.590967</v>
      </c>
      <c r="O85" s="1">
        <v>5.3979799999999996</v>
      </c>
    </row>
    <row r="86" spans="3:15" x14ac:dyDescent="0.3">
      <c r="C86" s="1">
        <v>0.673736</v>
      </c>
      <c r="D86" s="1">
        <v>0.84368500000000002</v>
      </c>
      <c r="E86" s="1">
        <v>0.78155600000000003</v>
      </c>
      <c r="F86" s="1">
        <v>0.72635300000000003</v>
      </c>
      <c r="G86" s="1">
        <v>0.66690000000000005</v>
      </c>
      <c r="H86" s="1">
        <v>0.64803100000000002</v>
      </c>
      <c r="I86" s="1">
        <v>0.66849800000000004</v>
      </c>
      <c r="J86" s="1">
        <v>10.207515000000001</v>
      </c>
      <c r="K86" s="1">
        <v>6.8726250000000002</v>
      </c>
      <c r="L86" s="1">
        <v>3.4660120000000001</v>
      </c>
      <c r="M86" s="1">
        <v>34.341783</v>
      </c>
      <c r="N86" s="1">
        <v>8.2036499999999997</v>
      </c>
      <c r="O86" s="1">
        <v>25.307393999999999</v>
      </c>
    </row>
    <row r="87" spans="3:15" x14ac:dyDescent="0.3">
      <c r="C87" s="1">
        <v>0.65914600000000001</v>
      </c>
      <c r="D87" s="1">
        <v>0.89038799999999996</v>
      </c>
      <c r="E87" s="1">
        <v>0.80871999999999999</v>
      </c>
      <c r="F87" s="1">
        <v>0.78025800000000001</v>
      </c>
      <c r="G87" s="1">
        <v>0.51136999999999999</v>
      </c>
      <c r="H87" s="1">
        <v>8.1079609999999995</v>
      </c>
      <c r="I87" s="1">
        <v>0.65873800000000005</v>
      </c>
      <c r="J87" s="1">
        <v>4.8754619999999997</v>
      </c>
      <c r="K87" s="1">
        <v>1.821866</v>
      </c>
      <c r="L87" s="1">
        <v>0.29384399999999999</v>
      </c>
      <c r="M87" s="1">
        <v>15.986832</v>
      </c>
      <c r="N87" s="1">
        <v>22.111149999999999</v>
      </c>
      <c r="O87" s="1">
        <v>18.894226</v>
      </c>
    </row>
    <row r="88" spans="3:15" x14ac:dyDescent="0.3">
      <c r="C88" s="1">
        <v>0.75058899999999995</v>
      </c>
      <c r="D88" s="1">
        <v>3.947085</v>
      </c>
      <c r="E88" s="1">
        <v>0.92720100000000005</v>
      </c>
      <c r="F88" s="1">
        <v>0.99498399999999998</v>
      </c>
      <c r="G88" s="1">
        <v>25.025185</v>
      </c>
      <c r="H88" s="1">
        <v>19.765041</v>
      </c>
      <c r="I88" s="1">
        <v>11.501333000000001</v>
      </c>
      <c r="J88" s="1">
        <v>15.176774999999999</v>
      </c>
      <c r="K88" s="1">
        <v>9.5440769999999997</v>
      </c>
      <c r="L88" s="1">
        <v>23.130455999999999</v>
      </c>
      <c r="M88" s="1">
        <v>3.384852</v>
      </c>
      <c r="N88" s="1">
        <v>1.538068</v>
      </c>
      <c r="O88" s="1">
        <v>1.604225</v>
      </c>
    </row>
    <row r="89" spans="3:15" x14ac:dyDescent="0.3">
      <c r="C89" s="1">
        <v>0.56911900000000004</v>
      </c>
      <c r="D89" s="1">
        <v>0.70125700000000002</v>
      </c>
      <c r="E89" s="1">
        <v>11.429285999999999</v>
      </c>
      <c r="F89" s="1">
        <v>15.251004999999999</v>
      </c>
      <c r="G89" s="1">
        <v>7.1519050000000002</v>
      </c>
      <c r="H89" s="1">
        <v>14.510503999999999</v>
      </c>
      <c r="I89" s="1">
        <v>22.042515000000002</v>
      </c>
      <c r="J89" s="1">
        <v>0.61271500000000001</v>
      </c>
      <c r="K89" s="1">
        <v>3.657689</v>
      </c>
      <c r="L89" s="1">
        <v>6.3840279999999998</v>
      </c>
      <c r="M89" s="1">
        <v>0.63411700000000004</v>
      </c>
      <c r="N89" s="1">
        <v>24.334212999999998</v>
      </c>
      <c r="O89" s="1">
        <v>18.899509999999999</v>
      </c>
    </row>
    <row r="90" spans="3:15" x14ac:dyDescent="0.3">
      <c r="C90" s="1">
        <v>0.79816600000000004</v>
      </c>
      <c r="D90" s="1">
        <v>0.504216</v>
      </c>
      <c r="E90" s="1">
        <v>0.86646999999999996</v>
      </c>
      <c r="F90" s="1">
        <v>0.67251399999999995</v>
      </c>
      <c r="G90" s="1">
        <v>0.69281999999999999</v>
      </c>
      <c r="H90" s="1">
        <v>0.70504500000000003</v>
      </c>
      <c r="I90" s="1">
        <v>0.62468199999999996</v>
      </c>
      <c r="J90" s="1">
        <v>0.58994899999999995</v>
      </c>
      <c r="K90" s="1">
        <v>19.599682999999999</v>
      </c>
      <c r="L90" s="1">
        <v>9.0319369999999992</v>
      </c>
      <c r="M90" s="1">
        <v>10.411341999999999</v>
      </c>
      <c r="N90" s="1">
        <v>1.4570620000000001</v>
      </c>
      <c r="O90" s="1">
        <v>1.719163</v>
      </c>
    </row>
    <row r="91" spans="3:15" x14ac:dyDescent="0.3">
      <c r="C91" s="1">
        <v>0.80300400000000005</v>
      </c>
      <c r="D91" s="1">
        <v>0.76022800000000001</v>
      </c>
      <c r="E91" s="1">
        <v>1.304659</v>
      </c>
      <c r="F91" s="1">
        <v>10.835426999999999</v>
      </c>
      <c r="G91" s="1">
        <v>22.172834000000002</v>
      </c>
      <c r="H91" s="1">
        <v>6.203004</v>
      </c>
      <c r="I91" s="1">
        <v>3.8549850000000001</v>
      </c>
      <c r="J91" s="1">
        <v>29.160703000000002</v>
      </c>
      <c r="K91" s="1">
        <v>0.70633699999999999</v>
      </c>
      <c r="L91" s="1">
        <v>4.6530060000000004</v>
      </c>
      <c r="M91" s="1">
        <v>2.683192</v>
      </c>
      <c r="N91" s="1">
        <v>0.519594</v>
      </c>
      <c r="O91" s="1">
        <v>2.3108059999999999</v>
      </c>
    </row>
    <row r="92" spans="3:15" x14ac:dyDescent="0.3">
      <c r="C92" s="1">
        <v>0.78770399999999996</v>
      </c>
      <c r="D92" s="1">
        <v>19.602689000000002</v>
      </c>
      <c r="E92" s="1">
        <v>0.76586500000000002</v>
      </c>
      <c r="F92" s="1">
        <v>0.70017600000000002</v>
      </c>
      <c r="G92" s="1">
        <v>0.70632399999999995</v>
      </c>
      <c r="H92" s="1">
        <v>0.822847</v>
      </c>
      <c r="I92" s="1">
        <v>0.824515</v>
      </c>
      <c r="J92" s="1">
        <v>0.76257299999999995</v>
      </c>
      <c r="K92" s="1">
        <v>0.55835999999999997</v>
      </c>
      <c r="L92" s="1">
        <v>11.79945</v>
      </c>
      <c r="M92" s="1">
        <v>21.511769999999999</v>
      </c>
      <c r="N92" s="1">
        <v>6.7167839999999996</v>
      </c>
      <c r="O92" s="1">
        <v>20.399854000000001</v>
      </c>
    </row>
    <row r="93" spans="3:15" x14ac:dyDescent="0.3">
      <c r="C93" s="1">
        <v>0.82439700000000005</v>
      </c>
      <c r="D93" s="1">
        <v>0.911883</v>
      </c>
      <c r="E93" s="1">
        <v>0.81872999999999996</v>
      </c>
      <c r="F93" s="1">
        <v>0.631386</v>
      </c>
      <c r="G93" s="1">
        <v>0.62334000000000001</v>
      </c>
      <c r="H93" s="1">
        <v>0.64485999999999999</v>
      </c>
      <c r="I93" s="1">
        <v>0.72533000000000003</v>
      </c>
      <c r="J93" s="1">
        <v>17.978531</v>
      </c>
      <c r="K93" s="1">
        <v>3.714458</v>
      </c>
      <c r="L93" s="1">
        <v>0.612904</v>
      </c>
      <c r="M93" s="1">
        <v>3.764481</v>
      </c>
      <c r="N93" s="1">
        <v>3.7922509999999998</v>
      </c>
      <c r="O93" s="1">
        <v>7.687748</v>
      </c>
    </row>
    <row r="94" spans="3:15" x14ac:dyDescent="0.3">
      <c r="C94" s="1">
        <v>0.772092</v>
      </c>
      <c r="D94" s="1">
        <v>0.70310600000000001</v>
      </c>
      <c r="E94" s="1">
        <v>0.99909999999999999</v>
      </c>
      <c r="F94" s="1">
        <v>0.637907</v>
      </c>
      <c r="G94" s="1">
        <v>21.474640000000001</v>
      </c>
      <c r="H94" s="1">
        <v>0.79472799999999999</v>
      </c>
      <c r="I94" s="1">
        <v>0.673682</v>
      </c>
      <c r="J94" s="1">
        <v>32.210835000000003</v>
      </c>
      <c r="K94" s="1">
        <v>0.76436999999999999</v>
      </c>
      <c r="L94" s="1">
        <v>3.6675710000000001</v>
      </c>
      <c r="M94" s="1">
        <v>12.171086000000001</v>
      </c>
      <c r="N94" s="1">
        <v>39.511856000000002</v>
      </c>
      <c r="O94" s="1">
        <v>9.1773120000000006</v>
      </c>
    </row>
    <row r="95" spans="3:15" x14ac:dyDescent="0.3">
      <c r="C95" s="1">
        <v>0.84594899999999995</v>
      </c>
      <c r="D95" s="1">
        <v>7.6495749999999996</v>
      </c>
      <c r="E95" s="1">
        <v>0.64071900000000004</v>
      </c>
      <c r="F95" s="1">
        <v>0.78673300000000002</v>
      </c>
      <c r="G95" s="1">
        <v>11.748768999999999</v>
      </c>
      <c r="H95" s="1">
        <v>0.64063400000000004</v>
      </c>
      <c r="I95" s="1">
        <v>0.70559400000000005</v>
      </c>
      <c r="J95" s="1">
        <v>0.66279500000000002</v>
      </c>
      <c r="K95" s="1">
        <v>4.8006000000000002</v>
      </c>
      <c r="L95" s="1">
        <v>4.3337209999999997</v>
      </c>
      <c r="M95" s="1">
        <v>13.809752</v>
      </c>
      <c r="N95" s="1">
        <v>15.361015</v>
      </c>
      <c r="O95" s="1">
        <v>16.138562</v>
      </c>
    </row>
    <row r="96" spans="3:15" x14ac:dyDescent="0.3">
      <c r="C96" s="1">
        <v>0.87636400000000003</v>
      </c>
      <c r="D96" s="1">
        <v>0.85686600000000002</v>
      </c>
      <c r="E96" s="1">
        <v>0.73909000000000002</v>
      </c>
      <c r="F96" s="1">
        <v>0.66761099999999995</v>
      </c>
      <c r="G96" s="1">
        <v>0.69122899999999998</v>
      </c>
      <c r="H96" s="1">
        <v>0.66173999999999999</v>
      </c>
      <c r="I96" s="1">
        <v>4.1300489999999996</v>
      </c>
      <c r="J96" s="1">
        <v>0.69608099999999995</v>
      </c>
      <c r="K96" s="1">
        <v>4.9071800000000003</v>
      </c>
      <c r="L96" s="1">
        <v>0.50974299999999995</v>
      </c>
      <c r="M96" s="1">
        <v>7.7367039999999996</v>
      </c>
      <c r="N96" s="1">
        <v>15.839185000000001</v>
      </c>
      <c r="O96" s="1">
        <v>33.460163999999999</v>
      </c>
    </row>
    <row r="97" spans="3:15" x14ac:dyDescent="0.3">
      <c r="C97" s="1">
        <v>0.70897100000000002</v>
      </c>
      <c r="D97" s="1">
        <v>1.0734250000000001</v>
      </c>
      <c r="E97" s="1">
        <v>0.86642799999999998</v>
      </c>
      <c r="F97" s="1">
        <v>0.68178899999999998</v>
      </c>
      <c r="G97" s="1">
        <v>0.66056199999999998</v>
      </c>
      <c r="H97" s="1">
        <v>1.582703</v>
      </c>
      <c r="I97" s="1">
        <v>0.70986899999999997</v>
      </c>
      <c r="J97" s="1">
        <v>3.1822569999999999</v>
      </c>
      <c r="K97" s="1">
        <v>1.477781</v>
      </c>
      <c r="L97" s="1">
        <v>9.2305829999999993</v>
      </c>
      <c r="M97" s="1">
        <v>2.2477649999999998</v>
      </c>
      <c r="N97" s="1">
        <v>1.9569319999999999</v>
      </c>
      <c r="O97" s="1">
        <v>44.562154999999997</v>
      </c>
    </row>
    <row r="98" spans="3:15" x14ac:dyDescent="0.3">
      <c r="C98" s="1">
        <v>0.77209000000000005</v>
      </c>
      <c r="D98" s="1">
        <v>0.65393800000000002</v>
      </c>
      <c r="E98" s="1">
        <v>0.87766599999999995</v>
      </c>
      <c r="F98" s="1">
        <v>0.77983800000000003</v>
      </c>
      <c r="G98" s="1">
        <v>8.7441289999999992</v>
      </c>
      <c r="H98" s="1">
        <v>8.949605</v>
      </c>
      <c r="I98" s="1">
        <v>0.53857699999999997</v>
      </c>
      <c r="J98" s="1">
        <v>7.6446540000000001</v>
      </c>
      <c r="K98" s="1">
        <v>12.52638</v>
      </c>
      <c r="L98" s="1">
        <v>8.2590529999999998</v>
      </c>
      <c r="M98" s="1">
        <v>0.62170499999999995</v>
      </c>
      <c r="N98" s="1">
        <v>1.1076459999999999</v>
      </c>
      <c r="O98" s="1">
        <v>2.720825</v>
      </c>
    </row>
    <row r="99" spans="3:15" x14ac:dyDescent="0.3">
      <c r="C99" s="1">
        <v>0.749587</v>
      </c>
      <c r="D99" s="1">
        <v>0.81335900000000005</v>
      </c>
      <c r="E99" s="1">
        <v>1.2474000000000001</v>
      </c>
      <c r="F99" s="1">
        <v>8.8233029999999992</v>
      </c>
      <c r="G99" s="1">
        <v>1.971382</v>
      </c>
      <c r="H99" s="1">
        <v>0.66952900000000004</v>
      </c>
      <c r="I99" s="1">
        <v>2.2370869999999998</v>
      </c>
      <c r="J99" s="1">
        <v>26.958435000000001</v>
      </c>
      <c r="K99" s="1">
        <v>0.30116100000000001</v>
      </c>
      <c r="L99" s="1">
        <v>0.54465300000000005</v>
      </c>
      <c r="M99" s="1">
        <v>2.0741299999999998</v>
      </c>
      <c r="N99" s="1">
        <v>8.9685380000000006</v>
      </c>
      <c r="O99" s="1">
        <v>3.3185289999999998</v>
      </c>
    </row>
    <row r="100" spans="3:15" x14ac:dyDescent="0.3">
      <c r="C100" s="1">
        <v>0.78146599999999999</v>
      </c>
      <c r="D100" s="1">
        <v>0.75648800000000005</v>
      </c>
      <c r="E100" s="1">
        <v>8.8070760000000003</v>
      </c>
      <c r="F100" s="1">
        <v>14.159723</v>
      </c>
      <c r="G100" s="1">
        <v>0.48455799999999999</v>
      </c>
      <c r="H100" s="1">
        <v>0.99924800000000003</v>
      </c>
      <c r="I100" s="1">
        <v>2.5240200000000002</v>
      </c>
      <c r="J100" s="1">
        <v>2.2474530000000001</v>
      </c>
      <c r="K100" s="1">
        <v>1.9299809999999999</v>
      </c>
      <c r="L100" s="1">
        <v>0.98126899999999995</v>
      </c>
      <c r="M100" s="1">
        <v>1.5062139999999999</v>
      </c>
      <c r="N100" s="1">
        <v>11.528708</v>
      </c>
      <c r="O100" s="1">
        <v>41.808725000000003</v>
      </c>
    </row>
    <row r="101" spans="3:15" x14ac:dyDescent="0.3">
      <c r="C101" s="1">
        <v>0.79715499999999995</v>
      </c>
      <c r="D101" s="1">
        <v>0.74236000000000002</v>
      </c>
      <c r="E101" s="1">
        <v>0.88624000000000003</v>
      </c>
      <c r="F101" s="1">
        <v>7.1602889999999997</v>
      </c>
      <c r="G101" s="1">
        <v>4.8125730000000004</v>
      </c>
      <c r="H101" s="1">
        <v>9.459308</v>
      </c>
      <c r="I101" s="1">
        <v>4.6766870000000003</v>
      </c>
      <c r="J101" s="1">
        <v>1.9043030000000001</v>
      </c>
      <c r="K101" s="1">
        <v>0.61818799999999996</v>
      </c>
      <c r="L101" s="1">
        <v>3.0672079999999999</v>
      </c>
      <c r="M101" s="1">
        <v>11.950873</v>
      </c>
      <c r="N101" s="1">
        <v>8.7206489999999999</v>
      </c>
      <c r="O101" s="1">
        <v>5.0256040000000004</v>
      </c>
    </row>
    <row r="102" spans="3:15" x14ac:dyDescent="0.3">
      <c r="C102" s="1">
        <v>0.83097600000000005</v>
      </c>
      <c r="D102" s="1">
        <v>0.76937500000000003</v>
      </c>
      <c r="E102" s="1">
        <v>1.058268</v>
      </c>
      <c r="F102" s="1">
        <v>30.032055</v>
      </c>
      <c r="G102" s="1">
        <v>0.61948899999999996</v>
      </c>
      <c r="H102" s="1">
        <v>0.67821399999999998</v>
      </c>
      <c r="I102" s="1">
        <v>0.78377300000000005</v>
      </c>
      <c r="J102" s="1">
        <v>11.108703</v>
      </c>
      <c r="K102" s="1">
        <v>0.66383999999999999</v>
      </c>
      <c r="L102" s="1">
        <v>0.68817499999999998</v>
      </c>
      <c r="M102" s="1">
        <v>0.81164499999999995</v>
      </c>
      <c r="N102" s="1">
        <v>1.5728439999999999</v>
      </c>
      <c r="O102" s="1">
        <v>5.9099870000000001</v>
      </c>
    </row>
    <row r="103" spans="3:15" x14ac:dyDescent="0.3">
      <c r="C103" s="1">
        <v>0.68577999999999995</v>
      </c>
      <c r="D103" s="1">
        <v>1.0069399999999999</v>
      </c>
      <c r="E103" s="1">
        <v>0.74590800000000002</v>
      </c>
      <c r="F103" s="1">
        <v>0.89483900000000005</v>
      </c>
      <c r="G103" s="1">
        <v>0.381407</v>
      </c>
      <c r="H103" s="1">
        <v>0.66993599999999998</v>
      </c>
      <c r="I103" s="1">
        <v>0.69750199999999996</v>
      </c>
      <c r="J103" s="1">
        <v>8.2533600000000007</v>
      </c>
      <c r="K103" s="1">
        <v>9.1732859999999992</v>
      </c>
      <c r="L103" s="1">
        <v>5.998812</v>
      </c>
      <c r="M103" s="1">
        <v>2.6466159999999999</v>
      </c>
      <c r="N103" s="1">
        <v>2.1128439999999999</v>
      </c>
      <c r="O103" s="1">
        <v>15.555819</v>
      </c>
    </row>
    <row r="104" spans="3:15" x14ac:dyDescent="0.3">
      <c r="C104" s="1">
        <v>0.89621700000000004</v>
      </c>
      <c r="D104" s="1">
        <v>0.80853600000000003</v>
      </c>
      <c r="E104" s="1">
        <v>0.81137099999999995</v>
      </c>
      <c r="F104" s="1">
        <v>60.254103999999998</v>
      </c>
      <c r="G104" s="1">
        <v>9.6888839999999998</v>
      </c>
      <c r="H104" s="1">
        <v>0.73070100000000004</v>
      </c>
      <c r="I104" s="1">
        <v>0.67722000000000004</v>
      </c>
      <c r="J104" s="1">
        <v>0.63920900000000003</v>
      </c>
      <c r="K104" s="1">
        <v>8.4357170000000004</v>
      </c>
      <c r="L104" s="1">
        <v>23.804794999999999</v>
      </c>
      <c r="M104" s="1">
        <v>2.9023370000000002</v>
      </c>
      <c r="N104" s="1">
        <v>5.9951930000000004</v>
      </c>
      <c r="O104" s="1">
        <v>3.691427</v>
      </c>
    </row>
    <row r="105" spans="3:15" x14ac:dyDescent="0.3">
      <c r="C105" s="1">
        <v>0.89743499999999998</v>
      </c>
      <c r="D105" s="1">
        <v>0.76244900000000004</v>
      </c>
      <c r="E105" s="1">
        <v>0.82884800000000003</v>
      </c>
      <c r="F105" s="1">
        <v>0.61143599999999998</v>
      </c>
      <c r="G105" s="1">
        <v>0.441106</v>
      </c>
      <c r="H105" s="1">
        <v>0.66122099999999995</v>
      </c>
      <c r="I105" s="1">
        <v>0.67665600000000004</v>
      </c>
      <c r="J105" s="1">
        <v>9.1154539999999997</v>
      </c>
      <c r="K105" s="1">
        <v>5.5973699999999997</v>
      </c>
      <c r="L105" s="1">
        <v>1.979705</v>
      </c>
      <c r="M105" s="1">
        <v>3.4888300000000001</v>
      </c>
      <c r="N105" s="1">
        <v>11.014905000000001</v>
      </c>
      <c r="O105" s="1">
        <v>7.0650829999999996</v>
      </c>
    </row>
    <row r="106" spans="3:15" x14ac:dyDescent="0.3">
      <c r="C106" s="1">
        <v>0.70790600000000004</v>
      </c>
      <c r="D106" s="1">
        <v>1.00177</v>
      </c>
      <c r="E106" s="1">
        <v>0.92399299999999995</v>
      </c>
      <c r="F106" s="1">
        <v>0.66046099999999996</v>
      </c>
      <c r="G106" s="1">
        <v>0.25616699999999998</v>
      </c>
      <c r="H106" s="1">
        <v>0.75876900000000003</v>
      </c>
      <c r="I106" s="1">
        <v>4.0848709999999997</v>
      </c>
      <c r="J106" s="1">
        <v>0.68156499999999998</v>
      </c>
      <c r="K106" s="1">
        <v>0.82276899999999997</v>
      </c>
      <c r="L106" s="1">
        <v>16.795646000000001</v>
      </c>
      <c r="M106" s="1">
        <v>7.8260040000000002</v>
      </c>
      <c r="N106" s="1">
        <v>2.1189279999999999</v>
      </c>
      <c r="O106" s="1">
        <v>22.643360999999999</v>
      </c>
    </row>
    <row r="107" spans="3:15" x14ac:dyDescent="0.3">
      <c r="C107" s="1">
        <v>0.84925799999999996</v>
      </c>
      <c r="D107" s="1">
        <v>0.87897999999999998</v>
      </c>
      <c r="E107" s="1">
        <v>0.91563099999999997</v>
      </c>
      <c r="F107" s="1">
        <v>0.69609900000000002</v>
      </c>
      <c r="G107" s="1">
        <v>0.58861399999999997</v>
      </c>
      <c r="H107" s="1">
        <v>0.66543699999999995</v>
      </c>
      <c r="I107" s="1">
        <v>8.7228790000000007</v>
      </c>
      <c r="J107" s="1">
        <v>0.68193000000000004</v>
      </c>
      <c r="K107" s="1">
        <v>0.71704400000000001</v>
      </c>
      <c r="L107" s="1">
        <v>3.8249849999999999</v>
      </c>
      <c r="M107" s="1">
        <v>5.7373459999999996</v>
      </c>
      <c r="N107" s="1">
        <v>22.688963000000001</v>
      </c>
      <c r="O107" s="1">
        <v>1.2803180000000001</v>
      </c>
    </row>
    <row r="108" spans="3:15" x14ac:dyDescent="0.3">
      <c r="C108" s="1">
        <v>25.741855000000001</v>
      </c>
      <c r="D108" s="1">
        <v>0.73735099999999998</v>
      </c>
      <c r="E108" s="1">
        <v>0.78264999999999996</v>
      </c>
      <c r="F108" s="1">
        <v>1.6808449999999999</v>
      </c>
      <c r="G108" s="1">
        <v>2.0153759999999998</v>
      </c>
      <c r="H108" s="1">
        <v>0.65900800000000004</v>
      </c>
      <c r="I108" s="1">
        <v>13.555128</v>
      </c>
      <c r="J108" s="1">
        <v>10.57512</v>
      </c>
      <c r="K108" s="1">
        <v>0.63639000000000001</v>
      </c>
      <c r="L108" s="1">
        <v>5.2847609999999996</v>
      </c>
      <c r="M108" s="1">
        <v>0.44116300000000003</v>
      </c>
      <c r="N108" s="1">
        <v>1.5525770000000001</v>
      </c>
      <c r="O108" s="1">
        <v>22.599039999999999</v>
      </c>
    </row>
    <row r="109" spans="3:15" x14ac:dyDescent="0.3">
      <c r="C109" s="1">
        <v>0.75526199999999999</v>
      </c>
      <c r="D109" s="1">
        <v>27.887090000000001</v>
      </c>
      <c r="E109" s="1">
        <v>0.87602000000000002</v>
      </c>
      <c r="F109" s="1">
        <v>0.72121800000000003</v>
      </c>
      <c r="G109" s="1">
        <v>0.71647899999999998</v>
      </c>
      <c r="H109" s="1">
        <v>5.9181530000000002</v>
      </c>
      <c r="I109" s="1">
        <v>0.64778599999999997</v>
      </c>
      <c r="J109" s="1">
        <v>0.62356699999999998</v>
      </c>
      <c r="K109" s="1">
        <v>0.83848699999999998</v>
      </c>
      <c r="L109" s="1">
        <v>3.7532359999999998</v>
      </c>
      <c r="M109" s="1">
        <v>1.9063479999999999</v>
      </c>
      <c r="N109" s="1">
        <v>2.4254829999999998</v>
      </c>
      <c r="O109" s="1">
        <v>5.7755809999999999</v>
      </c>
    </row>
    <row r="110" spans="3:15" x14ac:dyDescent="0.3">
      <c r="C110" s="1">
        <v>0.699631</v>
      </c>
      <c r="D110" s="1">
        <v>0.68224600000000002</v>
      </c>
      <c r="E110" s="1">
        <v>0.80769000000000002</v>
      </c>
      <c r="F110" s="1">
        <v>40.661850000000001</v>
      </c>
      <c r="G110" s="1">
        <v>0.47661100000000001</v>
      </c>
      <c r="H110" s="1">
        <v>0.64993599999999996</v>
      </c>
      <c r="I110" s="1">
        <v>0.71718000000000004</v>
      </c>
      <c r="J110" s="1">
        <v>0.84708399999999995</v>
      </c>
      <c r="K110" s="1">
        <v>21.434242999999999</v>
      </c>
      <c r="L110" s="1">
        <v>3.3383630000000002</v>
      </c>
      <c r="M110" s="1">
        <v>9.3009579999999996</v>
      </c>
      <c r="N110" s="1">
        <v>3.4213119999999999</v>
      </c>
      <c r="O110" s="1">
        <v>18.726341000000001</v>
      </c>
    </row>
    <row r="111" spans="3:15" x14ac:dyDescent="0.3">
      <c r="C111" s="1">
        <v>0.68254800000000004</v>
      </c>
      <c r="D111" s="1">
        <v>0.75627</v>
      </c>
      <c r="E111" s="1">
        <v>0.77902000000000005</v>
      </c>
      <c r="F111" s="1">
        <v>0.70748900000000003</v>
      </c>
      <c r="G111" s="1">
        <v>0.74998600000000004</v>
      </c>
      <c r="H111" s="1">
        <v>0.666354</v>
      </c>
      <c r="I111" s="1">
        <v>14.095587999999999</v>
      </c>
      <c r="J111" s="1">
        <v>0.69819900000000001</v>
      </c>
      <c r="K111" s="1">
        <v>30.510622999999999</v>
      </c>
      <c r="L111" s="1">
        <v>1.4724539999999999</v>
      </c>
      <c r="M111" s="1">
        <v>14.588312</v>
      </c>
      <c r="N111" s="1">
        <v>26.283629999999999</v>
      </c>
      <c r="O111" s="1">
        <v>3.5645090000000001</v>
      </c>
    </row>
    <row r="112" spans="3:15" x14ac:dyDescent="0.3">
      <c r="C112" s="1">
        <v>5.0868659999999997</v>
      </c>
      <c r="D112" s="1">
        <v>2.76213</v>
      </c>
      <c r="E112" s="1">
        <v>18.556788999999998</v>
      </c>
      <c r="F112" s="1">
        <v>5.9643319999999997</v>
      </c>
      <c r="G112" s="1">
        <v>0.54305999999999999</v>
      </c>
      <c r="H112" s="1">
        <v>4.3920490000000001</v>
      </c>
      <c r="I112" s="1">
        <v>3.0247229999999998</v>
      </c>
      <c r="J112" s="1">
        <v>0.62786299999999995</v>
      </c>
      <c r="K112" s="1">
        <v>2.2240799999999998</v>
      </c>
      <c r="L112" s="1">
        <v>1.1660489999999999</v>
      </c>
      <c r="M112" s="1">
        <v>9.2046460000000003</v>
      </c>
      <c r="N112" s="1">
        <v>7.3489560000000003</v>
      </c>
      <c r="O112" s="1">
        <v>4.2644909999999996</v>
      </c>
    </row>
    <row r="113" spans="3:15" x14ac:dyDescent="0.3">
      <c r="C113" s="1">
        <v>0.80479500000000004</v>
      </c>
      <c r="D113" s="1">
        <v>1.017309</v>
      </c>
      <c r="E113" s="1">
        <v>28.770295000000001</v>
      </c>
      <c r="F113" s="1">
        <v>3.7389049999999999</v>
      </c>
      <c r="G113" s="1">
        <v>0.55639799999999995</v>
      </c>
      <c r="H113" s="1">
        <v>3.3009529999999998</v>
      </c>
      <c r="I113" s="1">
        <v>9.3235890000000001</v>
      </c>
      <c r="J113" s="1">
        <v>1.9985329999999999</v>
      </c>
      <c r="K113" s="1">
        <v>12.461652000000001</v>
      </c>
      <c r="L113" s="1">
        <v>7.1974130000000001</v>
      </c>
      <c r="M113" s="1">
        <v>1.055372</v>
      </c>
      <c r="N113" s="1">
        <v>4.8162349999999998</v>
      </c>
      <c r="O113" s="1">
        <v>3.5297100000000001</v>
      </c>
    </row>
    <row r="114" spans="3:15" x14ac:dyDescent="0.3">
      <c r="C114" s="1">
        <v>0.86571900000000002</v>
      </c>
      <c r="D114" s="1">
        <v>0.56613899999999995</v>
      </c>
      <c r="E114" s="1">
        <v>0.92245999999999995</v>
      </c>
      <c r="F114" s="1">
        <v>0.76628300000000005</v>
      </c>
      <c r="G114" s="1">
        <v>0.58561300000000005</v>
      </c>
      <c r="H114" s="1">
        <v>0.67011900000000002</v>
      </c>
      <c r="I114" s="1">
        <v>10.367385000000001</v>
      </c>
      <c r="J114" s="1">
        <v>30.412671</v>
      </c>
      <c r="K114" s="1">
        <v>4.5457200000000002</v>
      </c>
      <c r="L114" s="1">
        <v>0.67409799999999997</v>
      </c>
      <c r="M114" s="1">
        <v>0.99654699999999996</v>
      </c>
      <c r="N114" s="1">
        <v>8.5060629999999993</v>
      </c>
      <c r="O114" s="1">
        <v>0.991614</v>
      </c>
    </row>
    <row r="115" spans="3:15" x14ac:dyDescent="0.3">
      <c r="C115" s="1">
        <v>0.87273500000000004</v>
      </c>
      <c r="D115" s="1">
        <v>0.71994999999999998</v>
      </c>
      <c r="E115" s="1">
        <v>0.83821100000000004</v>
      </c>
      <c r="F115" s="1">
        <v>3.309761</v>
      </c>
      <c r="G115" s="1">
        <v>27.361512999999999</v>
      </c>
      <c r="H115" s="1">
        <v>0.68475299999999995</v>
      </c>
      <c r="I115" s="1">
        <v>0.64385999999999999</v>
      </c>
      <c r="J115" s="1">
        <v>9.5201130000000003</v>
      </c>
      <c r="K115" s="1">
        <v>16.155539999999998</v>
      </c>
      <c r="L115" s="1">
        <v>17.349371999999999</v>
      </c>
      <c r="M115" s="1">
        <v>5.1796179999999996</v>
      </c>
      <c r="N115" s="1">
        <v>1.9138170000000001</v>
      </c>
      <c r="O115" s="1">
        <v>20.574627</v>
      </c>
    </row>
    <row r="116" spans="3:15" x14ac:dyDescent="0.3">
      <c r="C116" s="1">
        <v>0.436473</v>
      </c>
      <c r="D116" s="1">
        <v>0.94509399999999999</v>
      </c>
      <c r="E116" s="1">
        <v>0.73503099999999999</v>
      </c>
      <c r="F116" s="1">
        <v>0.48222500000000001</v>
      </c>
      <c r="G116" s="1">
        <v>1.0559970000000001</v>
      </c>
      <c r="H116" s="1">
        <v>0.90154500000000004</v>
      </c>
      <c r="I116" s="1">
        <v>0.83378099999999999</v>
      </c>
      <c r="J116" s="1">
        <v>6.4595890000000002</v>
      </c>
      <c r="K116" s="1">
        <v>5.3724280000000002</v>
      </c>
      <c r="L116" s="1">
        <v>5.9268150000000004</v>
      </c>
      <c r="M116" s="1">
        <v>20.228839000000001</v>
      </c>
      <c r="N116" s="1">
        <v>2.6243660000000002</v>
      </c>
      <c r="O116" s="1">
        <v>11.517303</v>
      </c>
    </row>
    <row r="117" spans="3:15" x14ac:dyDescent="0.3">
      <c r="C117" s="1">
        <v>0.66339499999999996</v>
      </c>
      <c r="D117" s="1">
        <v>0.57630000000000003</v>
      </c>
      <c r="E117" s="1">
        <v>0.97445000000000004</v>
      </c>
      <c r="F117" s="1">
        <v>0.67088400000000004</v>
      </c>
      <c r="G117" s="1">
        <v>0.26519599999999999</v>
      </c>
      <c r="H117" s="1">
        <v>0.503189</v>
      </c>
      <c r="I117" s="1">
        <v>18.407031</v>
      </c>
      <c r="J117" s="1">
        <v>16.158165</v>
      </c>
      <c r="K117" s="1">
        <v>3.3191060000000001</v>
      </c>
      <c r="L117" s="1">
        <v>0.72470699999999999</v>
      </c>
      <c r="M117" s="1">
        <v>9.8008240000000004</v>
      </c>
      <c r="N117" s="1">
        <v>17.600003000000001</v>
      </c>
      <c r="O117" s="1">
        <v>7.1549779999999998</v>
      </c>
    </row>
    <row r="118" spans="3:15" x14ac:dyDescent="0.3">
      <c r="C118" s="1">
        <v>0.75317100000000003</v>
      </c>
      <c r="D118" s="1">
        <v>0.75010600000000005</v>
      </c>
      <c r="E118" s="1">
        <v>0.72328599999999998</v>
      </c>
      <c r="F118" s="1">
        <v>0.707731</v>
      </c>
      <c r="G118" s="1">
        <v>24.286697</v>
      </c>
      <c r="H118" s="1">
        <v>4.8100880000000004</v>
      </c>
      <c r="I118" s="1">
        <v>0.71216800000000002</v>
      </c>
      <c r="J118" s="1">
        <v>10.786473000000001</v>
      </c>
      <c r="K118" s="1">
        <v>0.79281000000000001</v>
      </c>
      <c r="L118" s="1">
        <v>4.2688090000000001</v>
      </c>
      <c r="M118" s="1">
        <v>4.9660330000000004</v>
      </c>
      <c r="N118" s="1">
        <v>10.91419</v>
      </c>
      <c r="O118" s="1">
        <v>22.380064999999998</v>
      </c>
    </row>
    <row r="119" spans="3:15" x14ac:dyDescent="0.3">
      <c r="C119" s="1">
        <v>0.84028400000000003</v>
      </c>
      <c r="D119" s="1">
        <v>0.89495800000000003</v>
      </c>
      <c r="E119" s="1">
        <v>0.78510400000000002</v>
      </c>
      <c r="F119" s="1">
        <v>0.86247200000000002</v>
      </c>
      <c r="G119" s="1">
        <v>0.73146999999999995</v>
      </c>
      <c r="H119" s="1">
        <v>4.97776</v>
      </c>
      <c r="I119" s="1">
        <v>7.660412</v>
      </c>
      <c r="J119" s="1">
        <v>6.3690720000000001</v>
      </c>
      <c r="K119" s="1">
        <v>27.247295000000001</v>
      </c>
      <c r="L119" s="1">
        <v>10.047783000000001</v>
      </c>
      <c r="M119" s="1">
        <v>4.5141090000000004</v>
      </c>
      <c r="N119" s="1">
        <v>4.1360809999999999</v>
      </c>
      <c r="O119" s="1">
        <v>5.0619949999999996</v>
      </c>
    </row>
    <row r="120" spans="3:15" x14ac:dyDescent="0.3">
      <c r="C120" s="1">
        <v>0.84155000000000002</v>
      </c>
      <c r="D120" s="1">
        <v>10.680837</v>
      </c>
      <c r="E120" s="1">
        <v>0.75800999999999996</v>
      </c>
      <c r="F120" s="1">
        <v>0.65245200000000003</v>
      </c>
      <c r="G120" s="1">
        <v>1.6885619999999999</v>
      </c>
      <c r="H120" s="1">
        <v>39.416691</v>
      </c>
      <c r="I120" s="1">
        <v>0.68876599999999999</v>
      </c>
      <c r="J120" s="1">
        <v>6.94693</v>
      </c>
      <c r="K120" s="1">
        <v>0.74126599999999998</v>
      </c>
      <c r="L120" s="1">
        <v>11.576561</v>
      </c>
      <c r="M120" s="1">
        <v>1.0255719999999999</v>
      </c>
      <c r="N120" s="1">
        <v>6.5670169999999999</v>
      </c>
      <c r="O120" s="1">
        <v>10.26885</v>
      </c>
    </row>
    <row r="121" spans="3:15" x14ac:dyDescent="0.3">
      <c r="C121" s="1">
        <v>0.718414</v>
      </c>
      <c r="D121" s="1">
        <v>0.75755899999999998</v>
      </c>
      <c r="E121" s="1">
        <v>1.042235</v>
      </c>
      <c r="F121" s="1">
        <v>0.76159299999999996</v>
      </c>
      <c r="G121" s="1">
        <v>0.71413400000000005</v>
      </c>
      <c r="H121" s="1">
        <v>0.64910000000000001</v>
      </c>
      <c r="I121" s="1">
        <v>0.68145100000000003</v>
      </c>
      <c r="J121" s="1">
        <v>1.841682</v>
      </c>
      <c r="K121" s="1">
        <v>1.511898</v>
      </c>
      <c r="L121" s="1">
        <v>35.344576000000004</v>
      </c>
      <c r="M121" s="1">
        <v>2.4980000000000002</v>
      </c>
      <c r="N121" s="1">
        <v>1.3204530000000001</v>
      </c>
      <c r="O121" s="1">
        <v>13.020872000000001</v>
      </c>
    </row>
    <row r="122" spans="3:15" x14ac:dyDescent="0.3">
      <c r="C122" s="1">
        <v>0.95473799999999998</v>
      </c>
      <c r="D122" s="1">
        <v>0.91801600000000005</v>
      </c>
      <c r="E122" s="1">
        <v>0.51909400000000006</v>
      </c>
      <c r="F122" s="1">
        <v>32.673383999999999</v>
      </c>
      <c r="G122" s="1">
        <v>0.60310900000000001</v>
      </c>
      <c r="H122" s="1">
        <v>8.9882109999999997</v>
      </c>
      <c r="I122" s="1">
        <v>2.4985210000000002</v>
      </c>
      <c r="J122" s="1">
        <v>6.0461510000000001</v>
      </c>
      <c r="K122" s="1">
        <v>1.9743299999999999</v>
      </c>
      <c r="L122" s="1">
        <v>4.1011139999999999</v>
      </c>
      <c r="M122" s="1">
        <v>10.647697000000001</v>
      </c>
      <c r="N122" s="1">
        <v>1.764041</v>
      </c>
      <c r="O122" s="1">
        <v>10.428381999999999</v>
      </c>
    </row>
    <row r="123" spans="3:15" x14ac:dyDescent="0.3">
      <c r="C123" s="1">
        <v>0.76412199999999997</v>
      </c>
      <c r="D123" s="1">
        <v>0.73277999999999999</v>
      </c>
      <c r="E123" s="1">
        <v>1.1516999999999999</v>
      </c>
      <c r="F123" s="1">
        <v>1.5463499999999999</v>
      </c>
      <c r="G123" s="1">
        <v>0.80318199999999995</v>
      </c>
      <c r="H123" s="1">
        <v>3.037655</v>
      </c>
      <c r="I123" s="1">
        <v>7.2719779999999998</v>
      </c>
      <c r="J123" s="1">
        <v>0.67860500000000001</v>
      </c>
      <c r="K123" s="1">
        <v>0.30995299999999998</v>
      </c>
      <c r="L123" s="1">
        <v>20.558385000000001</v>
      </c>
      <c r="M123" s="1">
        <v>2.926612</v>
      </c>
      <c r="N123" s="1">
        <v>4.899502</v>
      </c>
      <c r="O123" s="1">
        <v>7.0412610000000004</v>
      </c>
    </row>
    <row r="124" spans="3:15" x14ac:dyDescent="0.3">
      <c r="C124" s="1">
        <v>0.77709399999999995</v>
      </c>
      <c r="D124" s="1">
        <v>11.604025</v>
      </c>
      <c r="E124" s="1">
        <v>0.77417499999999995</v>
      </c>
      <c r="F124" s="1">
        <v>0.69308599999999998</v>
      </c>
      <c r="G124" s="1">
        <v>0.71479099999999995</v>
      </c>
      <c r="H124" s="1">
        <v>46.957355999999997</v>
      </c>
      <c r="I124" s="1">
        <v>2.3528159999999998</v>
      </c>
      <c r="J124" s="1">
        <v>10.698971</v>
      </c>
      <c r="K124" s="1">
        <v>0.89000299999999999</v>
      </c>
      <c r="L124" s="1">
        <v>0.70016699999999998</v>
      </c>
      <c r="M124" s="1">
        <v>11.573112</v>
      </c>
      <c r="N124" s="1">
        <v>63.537103999999999</v>
      </c>
      <c r="O124" s="1">
        <v>1.7208829999999999</v>
      </c>
    </row>
    <row r="125" spans="3:15" x14ac:dyDescent="0.3">
      <c r="C125" s="1">
        <v>0.63712899999999995</v>
      </c>
      <c r="D125" s="1">
        <v>1.1861870000000001</v>
      </c>
      <c r="E125" s="1">
        <v>0.85251699999999997</v>
      </c>
      <c r="F125" s="1">
        <v>0.62448000000000004</v>
      </c>
      <c r="G125" s="1">
        <v>9.2291240000000005</v>
      </c>
      <c r="H125" s="1">
        <v>9.7503550000000008</v>
      </c>
      <c r="I125" s="1">
        <v>0.310724</v>
      </c>
      <c r="J125" s="1">
        <v>0.75255899999999998</v>
      </c>
      <c r="K125" s="1">
        <v>19.130759999999999</v>
      </c>
      <c r="L125" s="1">
        <v>2.7584209999999998</v>
      </c>
      <c r="M125" s="1">
        <v>0.66653300000000004</v>
      </c>
      <c r="N125" s="1">
        <v>6.142474</v>
      </c>
      <c r="O125" s="1">
        <v>63.848188</v>
      </c>
    </row>
    <row r="126" spans="3:15" x14ac:dyDescent="0.3">
      <c r="C126" s="1">
        <v>0.69756099999999999</v>
      </c>
      <c r="D126" s="1">
        <v>0.71057700000000001</v>
      </c>
      <c r="E126" s="1">
        <v>0.96206000000000003</v>
      </c>
      <c r="F126" s="1">
        <v>0.63151100000000004</v>
      </c>
      <c r="G126" s="1">
        <v>0.70383799999999996</v>
      </c>
      <c r="H126" s="1">
        <v>0.71935000000000004</v>
      </c>
      <c r="I126" s="1">
        <v>0.81703800000000004</v>
      </c>
      <c r="J126" s="1">
        <v>5.8163179999999999</v>
      </c>
      <c r="K126" s="1">
        <v>19.941762000000001</v>
      </c>
      <c r="L126" s="1">
        <v>2.7310560000000002</v>
      </c>
      <c r="M126" s="1">
        <v>6.4901450000000001</v>
      </c>
      <c r="N126" s="1">
        <v>4.7350199999999996</v>
      </c>
      <c r="O126" s="1">
        <v>11.344037</v>
      </c>
    </row>
    <row r="127" spans="3:15" x14ac:dyDescent="0.3">
      <c r="C127" s="1">
        <v>0.86540799999999996</v>
      </c>
      <c r="D127" s="1">
        <v>5.1948220000000003</v>
      </c>
      <c r="E127" s="1">
        <v>0.91928299999999996</v>
      </c>
      <c r="F127" s="1">
        <v>12.319782</v>
      </c>
      <c r="G127" s="1">
        <v>0.65406200000000003</v>
      </c>
      <c r="H127" s="1">
        <v>0.82181999999999999</v>
      </c>
      <c r="I127" s="1">
        <v>1.5492889999999999</v>
      </c>
      <c r="J127" s="1">
        <v>4.8696359999999999</v>
      </c>
      <c r="K127" s="1">
        <v>7.2259919999999997</v>
      </c>
      <c r="L127" s="1">
        <v>0.67037400000000003</v>
      </c>
      <c r="M127" s="1">
        <v>17.440595999999999</v>
      </c>
      <c r="N127" s="1">
        <v>6.2363150000000003</v>
      </c>
      <c r="O127" s="1">
        <v>3.3239160000000001</v>
      </c>
    </row>
    <row r="128" spans="3:15" x14ac:dyDescent="0.3">
      <c r="C128" s="1">
        <v>0.76120399999999999</v>
      </c>
      <c r="D128" s="1">
        <v>0.913937</v>
      </c>
      <c r="E128" s="1">
        <v>0.94920899999999997</v>
      </c>
      <c r="F128" s="1">
        <v>0.73592999999999997</v>
      </c>
      <c r="G128" s="1">
        <v>0.70935499999999996</v>
      </c>
      <c r="H128" s="1">
        <v>0.64049</v>
      </c>
      <c r="I128" s="1">
        <v>0.50420200000000004</v>
      </c>
      <c r="J128" s="1">
        <v>10.701509</v>
      </c>
      <c r="K128" s="1">
        <v>6.6439430000000002</v>
      </c>
      <c r="L128" s="1">
        <v>0.70857800000000004</v>
      </c>
      <c r="M128" s="1">
        <v>1.9929319999999999</v>
      </c>
      <c r="N128" s="1">
        <v>9.194096</v>
      </c>
      <c r="O128" s="1">
        <v>26.646792999999999</v>
      </c>
    </row>
    <row r="129" spans="3:15" x14ac:dyDescent="0.3">
      <c r="C129" s="1">
        <v>0.76786399999999999</v>
      </c>
      <c r="D129" s="1">
        <v>0.82317300000000004</v>
      </c>
      <c r="E129" s="1">
        <v>38.376249999999999</v>
      </c>
      <c r="F129" s="1">
        <v>53.371051999999999</v>
      </c>
      <c r="G129" s="1">
        <v>4.7110529999999997</v>
      </c>
      <c r="H129" s="1">
        <v>0.76323200000000002</v>
      </c>
      <c r="I129" s="1">
        <v>2.3433730000000002</v>
      </c>
      <c r="J129" s="1">
        <v>7.3527509999999996</v>
      </c>
      <c r="K129" s="1">
        <v>0.60949500000000001</v>
      </c>
      <c r="L129" s="1">
        <v>4.464734</v>
      </c>
      <c r="M129" s="1">
        <v>10.016946000000001</v>
      </c>
      <c r="N129" s="1">
        <v>24.844819999999999</v>
      </c>
      <c r="O129" s="1">
        <v>6.9163769999999998</v>
      </c>
    </row>
    <row r="130" spans="3:15" x14ac:dyDescent="0.3">
      <c r="C130" s="1">
        <v>0.76592000000000005</v>
      </c>
      <c r="D130" s="1">
        <v>0.82348100000000002</v>
      </c>
      <c r="E130" s="1">
        <v>0.819658</v>
      </c>
      <c r="F130" s="1">
        <v>39.661819999999999</v>
      </c>
      <c r="G130" s="1">
        <v>0.64758199999999999</v>
      </c>
      <c r="H130" s="1">
        <v>0.67747100000000005</v>
      </c>
      <c r="I130" s="1">
        <v>18.384982999999998</v>
      </c>
      <c r="J130" s="1">
        <v>0.95864700000000003</v>
      </c>
      <c r="K130" s="1">
        <v>5.2157340000000003</v>
      </c>
      <c r="L130" s="1">
        <v>2.413176</v>
      </c>
      <c r="M130" s="1">
        <v>0.53378099999999995</v>
      </c>
      <c r="N130" s="1">
        <v>2.1094529999999998</v>
      </c>
      <c r="O130" s="1">
        <v>4.7560500000000001</v>
      </c>
    </row>
    <row r="131" spans="3:15" x14ac:dyDescent="0.3">
      <c r="C131" s="1">
        <v>0.79005199999999998</v>
      </c>
      <c r="D131" s="1">
        <v>0.92028699999999997</v>
      </c>
      <c r="E131" s="1">
        <v>1.009593</v>
      </c>
      <c r="F131" s="1">
        <v>0.74621899999999997</v>
      </c>
      <c r="G131" s="1">
        <v>12.115959</v>
      </c>
      <c r="H131" s="1">
        <v>0.66828600000000005</v>
      </c>
      <c r="I131" s="1">
        <v>27.013339999999999</v>
      </c>
      <c r="J131" s="1">
        <v>25.314097</v>
      </c>
      <c r="K131" s="1">
        <v>0.321801</v>
      </c>
      <c r="L131" s="1">
        <v>2.0796250000000001</v>
      </c>
      <c r="M131" s="1">
        <v>7.6209129999999998</v>
      </c>
      <c r="N131" s="1">
        <v>2.568864</v>
      </c>
      <c r="O131" s="1">
        <v>5.4944329999999999</v>
      </c>
    </row>
    <row r="132" spans="3:15" x14ac:dyDescent="0.3">
      <c r="C132" s="1">
        <v>0.890289</v>
      </c>
      <c r="D132" s="1">
        <v>0.71124200000000004</v>
      </c>
      <c r="E132" s="1">
        <v>0.78486900000000004</v>
      </c>
      <c r="F132" s="1">
        <v>47.053770999999998</v>
      </c>
      <c r="G132" s="1">
        <v>0.63946000000000003</v>
      </c>
      <c r="H132" s="1">
        <v>0.79186500000000004</v>
      </c>
      <c r="I132" s="1">
        <v>0.54345200000000005</v>
      </c>
      <c r="J132" s="1">
        <v>21.425588000000001</v>
      </c>
      <c r="K132" s="1">
        <v>11.268617000000001</v>
      </c>
      <c r="L132" s="1">
        <v>0.93415099999999995</v>
      </c>
      <c r="M132" s="1">
        <v>0.65055499999999999</v>
      </c>
      <c r="N132" s="1">
        <v>13.372916999999999</v>
      </c>
      <c r="O132" s="1">
        <v>8.2163629999999994</v>
      </c>
    </row>
    <row r="133" spans="3:15" x14ac:dyDescent="0.3">
      <c r="C133" s="1">
        <v>5.4568620000000001</v>
      </c>
      <c r="D133" s="1">
        <v>0.71795299999999995</v>
      </c>
      <c r="E133" s="1">
        <v>0.74216300000000002</v>
      </c>
      <c r="F133" s="1">
        <v>48.805992000000003</v>
      </c>
      <c r="G133" s="1">
        <v>0.62184399999999995</v>
      </c>
      <c r="H133" s="1">
        <v>0.692774</v>
      </c>
      <c r="I133" s="1">
        <v>0.59080600000000005</v>
      </c>
      <c r="J133" s="1">
        <v>6.5824389999999999</v>
      </c>
      <c r="K133" s="1">
        <v>6.8956730000000004</v>
      </c>
      <c r="L133" s="1">
        <v>0.65197099999999997</v>
      </c>
      <c r="M133" s="1">
        <v>4.7181749999999996</v>
      </c>
      <c r="N133" s="1">
        <v>3.6853560000000001</v>
      </c>
      <c r="O133" s="1">
        <v>17.569887000000001</v>
      </c>
    </row>
    <row r="134" spans="3:15" x14ac:dyDescent="0.3">
      <c r="C134" s="1">
        <v>0.83787699999999998</v>
      </c>
      <c r="D134" s="1">
        <v>0.87734999999999996</v>
      </c>
      <c r="E134" s="1">
        <v>0.97696300000000003</v>
      </c>
      <c r="F134" s="1">
        <v>0.70096599999999998</v>
      </c>
      <c r="G134" s="1">
        <v>0.76009300000000002</v>
      </c>
      <c r="H134" s="1">
        <v>5.1843519999999996</v>
      </c>
      <c r="I134" s="1">
        <v>10.021811</v>
      </c>
      <c r="J134" s="1">
        <v>0.55866300000000002</v>
      </c>
      <c r="K134" s="1">
        <v>0.74199700000000002</v>
      </c>
      <c r="L134" s="1">
        <v>0.71601499999999996</v>
      </c>
      <c r="M134" s="1">
        <v>3.1035659999999998</v>
      </c>
      <c r="N134" s="1">
        <v>2.5685769999999999</v>
      </c>
      <c r="O134" s="1">
        <v>4.8620700000000001</v>
      </c>
    </row>
    <row r="135" spans="3:15" x14ac:dyDescent="0.3">
      <c r="C135" s="1">
        <v>0.91625100000000004</v>
      </c>
      <c r="D135" s="1">
        <v>0.81370600000000004</v>
      </c>
      <c r="E135" s="1">
        <v>0.86185</v>
      </c>
      <c r="F135" s="1">
        <v>0.66134300000000001</v>
      </c>
      <c r="G135" s="1">
        <v>5.2256179999999999</v>
      </c>
      <c r="H135" s="1">
        <v>3.7403379999999999</v>
      </c>
      <c r="I135" s="1">
        <v>11.680357000000001</v>
      </c>
      <c r="J135" s="1">
        <v>0.64880700000000002</v>
      </c>
      <c r="K135" s="1">
        <v>18.619199999999999</v>
      </c>
      <c r="L135" s="1">
        <v>2.765396</v>
      </c>
      <c r="M135" s="1">
        <v>4.5955550000000001</v>
      </c>
      <c r="N135" s="1">
        <v>5.5748439999999997</v>
      </c>
      <c r="O135" s="1">
        <v>3.130512</v>
      </c>
    </row>
    <row r="136" spans="3:15" x14ac:dyDescent="0.3">
      <c r="C136" s="1">
        <v>0.91480499999999998</v>
      </c>
      <c r="D136" s="1">
        <v>0.77110000000000001</v>
      </c>
      <c r="E136" s="1">
        <v>14.927308</v>
      </c>
      <c r="F136" s="1">
        <v>0.61427399999999999</v>
      </c>
      <c r="G136" s="1">
        <v>0.66354400000000002</v>
      </c>
      <c r="H136" s="1">
        <v>0.80282399999999998</v>
      </c>
      <c r="I136" s="1">
        <v>3.0445289999999998</v>
      </c>
      <c r="J136" s="1">
        <v>1.553258</v>
      </c>
      <c r="K136" s="1">
        <v>2.0677490000000001</v>
      </c>
      <c r="L136" s="1">
        <v>20.608087000000001</v>
      </c>
      <c r="M136" s="1">
        <v>25.167828</v>
      </c>
      <c r="N136" s="1">
        <v>22.147075999999998</v>
      </c>
      <c r="O136" s="1">
        <v>9.8325770000000006</v>
      </c>
    </row>
    <row r="137" spans="3:15" x14ac:dyDescent="0.3">
      <c r="C137" s="1">
        <v>0.73175000000000001</v>
      </c>
      <c r="D137" s="1">
        <v>0.74455099999999996</v>
      </c>
      <c r="E137" s="1">
        <v>0.80001699999999998</v>
      </c>
      <c r="F137" s="1">
        <v>0.65214799999999995</v>
      </c>
      <c r="G137" s="1">
        <v>0.75126499999999996</v>
      </c>
      <c r="H137" s="1">
        <v>0.69826600000000005</v>
      </c>
      <c r="I137" s="1">
        <v>10.967313000000001</v>
      </c>
      <c r="J137" s="1">
        <v>0.60812699999999997</v>
      </c>
      <c r="K137" s="1">
        <v>3.9693670000000001</v>
      </c>
      <c r="L137" s="1">
        <v>36.654522</v>
      </c>
      <c r="M137" s="1">
        <v>14.740990999999999</v>
      </c>
      <c r="N137" s="1">
        <v>4.6215950000000001</v>
      </c>
      <c r="O137" s="1">
        <v>3.7631009999999998</v>
      </c>
    </row>
    <row r="138" spans="3:15" x14ac:dyDescent="0.3">
      <c r="C138" s="1">
        <v>1.143367</v>
      </c>
      <c r="D138" s="1">
        <v>0.62548400000000004</v>
      </c>
      <c r="E138" s="1">
        <v>0.79871000000000003</v>
      </c>
      <c r="F138" s="1">
        <v>0.70675399999999999</v>
      </c>
      <c r="G138" s="1">
        <v>0.70686300000000002</v>
      </c>
      <c r="H138" s="1">
        <v>10.760904999999999</v>
      </c>
      <c r="I138" s="1">
        <v>0.70194800000000002</v>
      </c>
      <c r="J138" s="1">
        <v>0.67831300000000005</v>
      </c>
      <c r="K138" s="1">
        <v>5.4233099999999999</v>
      </c>
      <c r="L138" s="1">
        <v>0.428062</v>
      </c>
      <c r="M138" s="1">
        <v>0.71540800000000004</v>
      </c>
      <c r="N138" s="1">
        <v>1.8255349999999999</v>
      </c>
      <c r="O138" s="1">
        <v>26.87229</v>
      </c>
    </row>
    <row r="139" spans="3:15" x14ac:dyDescent="0.3">
      <c r="C139" s="1">
        <v>0.49485499999999999</v>
      </c>
      <c r="D139" s="1">
        <v>0.90450600000000003</v>
      </c>
      <c r="E139" s="1">
        <v>1.079742</v>
      </c>
      <c r="F139" s="1">
        <v>0.41429100000000002</v>
      </c>
      <c r="G139" s="1">
        <v>1.3804959999999999</v>
      </c>
      <c r="H139" s="1">
        <v>0.70013599999999998</v>
      </c>
      <c r="I139" s="1">
        <v>31.459174999999998</v>
      </c>
      <c r="J139" s="1">
        <v>21.022805999999999</v>
      </c>
      <c r="K139" s="1">
        <v>2.4019789999999999</v>
      </c>
      <c r="L139" s="1">
        <v>0.40201799999999999</v>
      </c>
      <c r="M139" s="1">
        <v>4.0486430000000002</v>
      </c>
      <c r="N139" s="1">
        <v>1.43231</v>
      </c>
      <c r="O139" s="1">
        <v>4.9516099999999996</v>
      </c>
    </row>
    <row r="140" spans="3:15" x14ac:dyDescent="0.3">
      <c r="C140" s="1">
        <v>0.78622400000000003</v>
      </c>
      <c r="D140" s="1">
        <v>0.74748700000000001</v>
      </c>
      <c r="E140" s="1">
        <v>12.483117999999999</v>
      </c>
      <c r="F140" s="1">
        <v>1.132468</v>
      </c>
      <c r="G140" s="1">
        <v>25.139962000000001</v>
      </c>
      <c r="H140" s="1">
        <v>0.67003299999999999</v>
      </c>
      <c r="I140" s="1">
        <v>0.63808500000000001</v>
      </c>
      <c r="J140" s="1">
        <v>5.4551720000000001</v>
      </c>
      <c r="K140" s="1">
        <v>30.036712000000001</v>
      </c>
      <c r="L140" s="1">
        <v>2.4152309999999999</v>
      </c>
      <c r="M140" s="1">
        <v>10.914952</v>
      </c>
      <c r="N140" s="1">
        <v>24.2926</v>
      </c>
      <c r="O140" s="1">
        <v>10.852017</v>
      </c>
    </row>
    <row r="141" spans="3:15" x14ac:dyDescent="0.3">
      <c r="C141" s="1">
        <v>0.75978599999999996</v>
      </c>
      <c r="D141" s="1">
        <v>0.50900800000000002</v>
      </c>
      <c r="E141" s="1">
        <v>1.7562599999999999</v>
      </c>
      <c r="F141" s="1">
        <v>0.98578299999999996</v>
      </c>
      <c r="G141" s="1">
        <v>0.66801299999999997</v>
      </c>
      <c r="H141" s="1">
        <v>11.311477999999999</v>
      </c>
      <c r="I141" s="1">
        <v>0.662632</v>
      </c>
      <c r="J141" s="1">
        <v>3.4444469999999998</v>
      </c>
      <c r="K141" s="1">
        <v>10.883253</v>
      </c>
      <c r="L141" s="1">
        <v>1.1870309999999999</v>
      </c>
      <c r="M141" s="1">
        <v>2.1764570000000001</v>
      </c>
      <c r="N141" s="1">
        <v>1.2547379999999999</v>
      </c>
      <c r="O141" s="1">
        <v>13.19589</v>
      </c>
    </row>
    <row r="142" spans="3:15" x14ac:dyDescent="0.3">
      <c r="C142" s="1">
        <v>0.86228800000000005</v>
      </c>
      <c r="D142" s="1">
        <v>10.198553</v>
      </c>
      <c r="E142" s="1">
        <v>8.9935179999999999</v>
      </c>
      <c r="F142" s="1">
        <v>0.66287099999999999</v>
      </c>
      <c r="G142" s="1">
        <v>4.7504140000000001</v>
      </c>
      <c r="H142" s="1">
        <v>3.2609119999999998</v>
      </c>
      <c r="I142" s="1">
        <v>7.2539230000000003</v>
      </c>
      <c r="J142" s="1">
        <v>0.68834499999999998</v>
      </c>
      <c r="K142" s="1">
        <v>0.50102999999999998</v>
      </c>
      <c r="L142" s="1">
        <v>2.2001369999999998</v>
      </c>
      <c r="M142" s="1">
        <v>1.333073</v>
      </c>
      <c r="N142" s="1">
        <v>18.571470000000001</v>
      </c>
      <c r="O142" s="1">
        <v>15.302578</v>
      </c>
    </row>
    <row r="143" spans="3:15" x14ac:dyDescent="0.3">
      <c r="C143" s="1">
        <v>0.60887800000000003</v>
      </c>
      <c r="D143" s="1">
        <v>0.60816700000000001</v>
      </c>
      <c r="E143" s="1">
        <v>20.594203</v>
      </c>
      <c r="F143" s="1">
        <v>17.586030999999998</v>
      </c>
      <c r="G143" s="1">
        <v>2.063831</v>
      </c>
      <c r="H143" s="1">
        <v>0.57271700000000003</v>
      </c>
      <c r="I143" s="1">
        <v>2.1346620000000001</v>
      </c>
      <c r="J143" s="1">
        <v>14.225362000000001</v>
      </c>
      <c r="K143" s="1">
        <v>1.1864710000000001</v>
      </c>
      <c r="L143" s="1">
        <v>6.3256399999999999</v>
      </c>
      <c r="M143" s="1">
        <v>0.70861200000000002</v>
      </c>
      <c r="N143" s="1">
        <v>8.9832900000000002</v>
      </c>
      <c r="O143" s="1">
        <v>2.0504199999999999</v>
      </c>
    </row>
    <row r="144" spans="3:15" x14ac:dyDescent="0.3">
      <c r="C144" s="1">
        <v>0.73449500000000001</v>
      </c>
      <c r="D144" s="1">
        <v>0.96545800000000004</v>
      </c>
      <c r="E144" s="1">
        <v>0.88077000000000005</v>
      </c>
      <c r="F144" s="1">
        <v>0.65934499999999996</v>
      </c>
      <c r="G144" s="1">
        <v>2.5608140000000001</v>
      </c>
      <c r="H144" s="1">
        <v>9.9196480000000005</v>
      </c>
      <c r="I144" s="1">
        <v>12.064443000000001</v>
      </c>
      <c r="J144" s="1">
        <v>1.7883500000000001</v>
      </c>
      <c r="K144" s="1">
        <v>13.192311</v>
      </c>
      <c r="L144" s="1">
        <v>1.885589</v>
      </c>
      <c r="M144" s="1">
        <v>8.1643340000000002</v>
      </c>
      <c r="N144" s="1">
        <v>2.2434880000000001</v>
      </c>
      <c r="O144" s="1">
        <v>1.5436890000000001</v>
      </c>
    </row>
    <row r="145" spans="3:15" x14ac:dyDescent="0.3">
      <c r="C145" s="1">
        <v>0.684195</v>
      </c>
      <c r="D145" s="1">
        <v>0.87310399999999999</v>
      </c>
      <c r="E145" s="1">
        <v>2.2913670000000002</v>
      </c>
      <c r="F145" s="1">
        <v>4.173089</v>
      </c>
      <c r="G145" s="1">
        <v>21.678436000000001</v>
      </c>
      <c r="H145" s="1">
        <v>0.64778100000000005</v>
      </c>
      <c r="I145" s="1">
        <v>4.9372610000000003</v>
      </c>
      <c r="J145" s="1">
        <v>17.634207</v>
      </c>
      <c r="K145" s="1">
        <v>11.302199999999999</v>
      </c>
      <c r="L145" s="1">
        <v>4.3639060000000001</v>
      </c>
      <c r="M145" s="1">
        <v>42.999437</v>
      </c>
      <c r="N145" s="1">
        <v>2.5659740000000002</v>
      </c>
      <c r="O145" s="1">
        <v>17.880749999999999</v>
      </c>
    </row>
    <row r="146" spans="3:15" x14ac:dyDescent="0.3">
      <c r="C146" s="1">
        <v>0.68864800000000004</v>
      </c>
      <c r="D146" s="1">
        <v>0.88281699999999996</v>
      </c>
      <c r="E146" s="1">
        <v>8.0291200000000007</v>
      </c>
      <c r="F146" s="1">
        <v>0.61377199999999998</v>
      </c>
      <c r="G146" s="1">
        <v>4.0533780000000004</v>
      </c>
      <c r="H146" s="1">
        <v>22.197659000000002</v>
      </c>
      <c r="I146" s="1">
        <v>1.4036219999999999</v>
      </c>
      <c r="J146" s="1">
        <v>16.000637000000001</v>
      </c>
      <c r="K146" s="1">
        <v>2.7337940000000001</v>
      </c>
      <c r="L146" s="1">
        <v>2.4674459999999998</v>
      </c>
      <c r="M146" s="1">
        <v>57.973419</v>
      </c>
      <c r="N146" s="1">
        <v>52.405588000000002</v>
      </c>
      <c r="O146" s="1">
        <v>15.448705</v>
      </c>
    </row>
    <row r="147" spans="3:15" x14ac:dyDescent="0.3">
      <c r="C147" s="1">
        <v>0.71634799999999998</v>
      </c>
      <c r="D147" s="1">
        <v>0.86663400000000002</v>
      </c>
      <c r="E147" s="1">
        <v>1.0802</v>
      </c>
      <c r="F147" s="1">
        <v>0.54195899999999997</v>
      </c>
      <c r="G147" s="1">
        <v>0.64618500000000001</v>
      </c>
      <c r="H147" s="1">
        <v>0.72421999999999997</v>
      </c>
      <c r="I147" s="1">
        <v>9.1455819999999992</v>
      </c>
      <c r="J147" s="1">
        <v>9.6973839999999996</v>
      </c>
      <c r="K147" s="1">
        <v>0.94477699999999998</v>
      </c>
      <c r="L147" s="1">
        <v>2.0138950000000002</v>
      </c>
      <c r="M147" s="1">
        <v>20.240233</v>
      </c>
      <c r="N147" s="1">
        <v>3.9375719999999998</v>
      </c>
      <c r="O147" s="1">
        <v>1.8401400000000001</v>
      </c>
    </row>
    <row r="148" spans="3:15" x14ac:dyDescent="0.3">
      <c r="C148" s="1">
        <v>0.72391000000000005</v>
      </c>
      <c r="D148" s="1">
        <v>0.94820000000000004</v>
      </c>
      <c r="E148" s="1">
        <v>0.97403399999999996</v>
      </c>
      <c r="F148" s="1">
        <v>2.6854369999999999</v>
      </c>
      <c r="G148" s="1">
        <v>16.79635</v>
      </c>
      <c r="H148" s="1">
        <v>5.402749</v>
      </c>
      <c r="I148" s="1">
        <v>0.56499500000000002</v>
      </c>
      <c r="J148" s="1">
        <v>5.5438900000000002</v>
      </c>
      <c r="K148" s="1">
        <v>0.99032500000000001</v>
      </c>
      <c r="L148" s="1">
        <v>2.8008120000000001</v>
      </c>
      <c r="M148" s="1">
        <v>9.2265370000000004</v>
      </c>
      <c r="N148" s="1">
        <v>11.387243</v>
      </c>
      <c r="O148" s="1">
        <v>8.3093400000000006</v>
      </c>
    </row>
    <row r="149" spans="3:15" x14ac:dyDescent="0.3">
      <c r="C149" s="1">
        <v>0.96448199999999995</v>
      </c>
      <c r="D149" s="1">
        <v>0.93108000000000002</v>
      </c>
      <c r="E149" s="1">
        <v>0.86216599999999999</v>
      </c>
      <c r="F149" s="1">
        <v>0.65989100000000001</v>
      </c>
      <c r="G149" s="1">
        <v>33.354889999999997</v>
      </c>
      <c r="H149" s="1">
        <v>0.69689800000000002</v>
      </c>
      <c r="I149" s="1">
        <v>8.9755490000000009</v>
      </c>
      <c r="J149" s="1">
        <v>0.67181500000000005</v>
      </c>
      <c r="K149" s="1">
        <v>0.469439</v>
      </c>
      <c r="L149" s="1">
        <v>11.193713000000001</v>
      </c>
      <c r="M149" s="1">
        <v>0.69679599999999997</v>
      </c>
      <c r="N149" s="1">
        <v>29.628077999999999</v>
      </c>
      <c r="O149" s="1">
        <v>3.1356899999999999</v>
      </c>
    </row>
    <row r="150" spans="3:15" x14ac:dyDescent="0.3">
      <c r="C150" s="1">
        <v>0.82994599999999996</v>
      </c>
      <c r="D150" s="1">
        <v>0.89748000000000006</v>
      </c>
      <c r="E150" s="1">
        <v>18.309421</v>
      </c>
      <c r="F150" s="1">
        <v>0.67458300000000004</v>
      </c>
      <c r="G150" s="1">
        <v>0.93195799999999995</v>
      </c>
      <c r="H150" s="1">
        <v>9.6735939999999996</v>
      </c>
      <c r="I150" s="1">
        <v>4.5377830000000001</v>
      </c>
      <c r="J150" s="1">
        <v>1.3874230000000001</v>
      </c>
      <c r="K150" s="1">
        <v>12.319698000000001</v>
      </c>
      <c r="L150" s="1">
        <v>6.9227829999999999</v>
      </c>
      <c r="M150" s="1">
        <v>10.159319999999999</v>
      </c>
      <c r="N150" s="1">
        <v>16.761223000000001</v>
      </c>
      <c r="O150" s="1">
        <v>4.9768210000000002</v>
      </c>
    </row>
    <row r="151" spans="3:15" x14ac:dyDescent="0.3">
      <c r="C151" s="1">
        <v>0.87391399999999997</v>
      </c>
      <c r="D151" s="1">
        <v>0.61929699999999999</v>
      </c>
      <c r="E151" s="1">
        <v>0.87418200000000001</v>
      </c>
      <c r="F151" s="1">
        <v>0.64257600000000004</v>
      </c>
      <c r="G151" s="1">
        <v>0.93373899999999999</v>
      </c>
      <c r="H151" s="1">
        <v>7.9463239999999997</v>
      </c>
      <c r="I151" s="1">
        <v>10.867464</v>
      </c>
      <c r="J151" s="1">
        <v>10.936517</v>
      </c>
      <c r="K151" s="1">
        <v>25.070108999999999</v>
      </c>
      <c r="L151" s="1">
        <v>0.65056199999999997</v>
      </c>
      <c r="M151" s="1">
        <v>31.563299000000001</v>
      </c>
      <c r="N151" s="1">
        <v>6.8159200000000002</v>
      </c>
      <c r="O151" s="1">
        <v>2.6642130000000002</v>
      </c>
    </row>
    <row r="152" spans="3:15" x14ac:dyDescent="0.3">
      <c r="C152" s="1">
        <v>0.81043799999999999</v>
      </c>
      <c r="D152" s="1">
        <v>1.0304610000000001</v>
      </c>
      <c r="E152" s="1">
        <v>0.93030599999999997</v>
      </c>
      <c r="F152" s="1">
        <v>10.380516999999999</v>
      </c>
      <c r="G152" s="1">
        <v>0.69558500000000001</v>
      </c>
      <c r="H152" s="1">
        <v>0.67877100000000001</v>
      </c>
      <c r="I152" s="1">
        <v>0.69873799999999997</v>
      </c>
      <c r="J152" s="1">
        <v>0.665126</v>
      </c>
      <c r="K152" s="1">
        <v>13.071728</v>
      </c>
      <c r="L152" s="1">
        <v>2.4874200000000002</v>
      </c>
      <c r="M152" s="1">
        <v>4.8131550000000001</v>
      </c>
      <c r="N152" s="1">
        <v>4.6207669999999998</v>
      </c>
      <c r="O152" s="1">
        <v>4.8989700000000003</v>
      </c>
    </row>
    <row r="153" spans="3:15" x14ac:dyDescent="0.3">
      <c r="C153" s="1">
        <v>0.79677600000000004</v>
      </c>
      <c r="D153" s="1">
        <v>0.72770000000000001</v>
      </c>
      <c r="E153" s="1">
        <v>1.2564200000000001</v>
      </c>
      <c r="F153" s="1">
        <v>27.069897000000001</v>
      </c>
      <c r="G153" s="1">
        <v>2.824173</v>
      </c>
      <c r="H153" s="1">
        <v>1.868047</v>
      </c>
      <c r="I153" s="1">
        <v>0.68029300000000004</v>
      </c>
      <c r="J153" s="1">
        <v>2.7539600000000002</v>
      </c>
      <c r="K153" s="1">
        <v>14.549955000000001</v>
      </c>
      <c r="L153" s="1">
        <v>16.203116999999999</v>
      </c>
      <c r="M153" s="1">
        <v>8.9524840000000001</v>
      </c>
      <c r="N153" s="1">
        <v>2.8935650000000002</v>
      </c>
      <c r="O153" s="1">
        <v>1.7353050000000001</v>
      </c>
    </row>
    <row r="154" spans="3:15" x14ac:dyDescent="0.3">
      <c r="C154" s="1">
        <v>6.6014489999999997</v>
      </c>
      <c r="D154" s="1">
        <v>0.80752199999999996</v>
      </c>
      <c r="E154" s="1">
        <v>0.72589999999999999</v>
      </c>
      <c r="F154" s="1">
        <v>0.65163700000000002</v>
      </c>
      <c r="G154" s="1">
        <v>1.0585599999999999</v>
      </c>
      <c r="H154" s="1">
        <v>0.67732400000000004</v>
      </c>
      <c r="I154" s="1">
        <v>23.974606000000001</v>
      </c>
      <c r="J154" s="1">
        <v>17.056664000000001</v>
      </c>
      <c r="K154" s="1">
        <v>9.5761509999999994</v>
      </c>
      <c r="L154" s="1">
        <v>25.589893</v>
      </c>
      <c r="M154" s="1">
        <v>22.578976000000001</v>
      </c>
      <c r="N154" s="1">
        <v>29.444444000000001</v>
      </c>
      <c r="O154" s="1">
        <v>14.907616000000001</v>
      </c>
    </row>
    <row r="155" spans="3:15" x14ac:dyDescent="0.3">
      <c r="C155" s="1">
        <v>0.683249</v>
      </c>
      <c r="D155" s="1">
        <v>0.928207</v>
      </c>
      <c r="E155" s="1">
        <v>0.93544000000000005</v>
      </c>
      <c r="F155" s="1">
        <v>0.86361200000000005</v>
      </c>
      <c r="G155" s="1">
        <v>0.48367199999999999</v>
      </c>
      <c r="H155" s="1">
        <v>0.83293300000000003</v>
      </c>
      <c r="I155" s="1">
        <v>4.4401140000000003</v>
      </c>
      <c r="J155" s="1">
        <v>0.51903999999999995</v>
      </c>
      <c r="K155" s="1">
        <v>0.43138599999999999</v>
      </c>
      <c r="L155" s="1">
        <v>4.4347000000000003</v>
      </c>
      <c r="M155" s="1">
        <v>1.73645</v>
      </c>
      <c r="N155" s="1">
        <v>16.283225999999999</v>
      </c>
      <c r="O155" s="1">
        <v>2.9154599999999999</v>
      </c>
    </row>
    <row r="156" spans="3:15" x14ac:dyDescent="0.3">
      <c r="C156" s="1">
        <v>0.86094199999999999</v>
      </c>
      <c r="D156" s="1">
        <v>0.73741199999999996</v>
      </c>
      <c r="E156" s="1">
        <v>15.45214</v>
      </c>
      <c r="F156" s="1">
        <v>0.698017</v>
      </c>
      <c r="G156" s="1">
        <v>0.67385300000000004</v>
      </c>
      <c r="H156" s="1">
        <v>0.66273499999999996</v>
      </c>
      <c r="I156" s="1">
        <v>0.69023100000000004</v>
      </c>
      <c r="J156" s="1">
        <v>0.68622399999999995</v>
      </c>
      <c r="K156" s="1">
        <v>1.085701</v>
      </c>
      <c r="L156" s="1">
        <v>0.57169999999999999</v>
      </c>
      <c r="M156" s="1">
        <v>3.5641289999999999</v>
      </c>
      <c r="N156" s="1">
        <v>13.797891999999999</v>
      </c>
      <c r="O156" s="1">
        <v>7.2881010000000002</v>
      </c>
    </row>
    <row r="157" spans="3:15" x14ac:dyDescent="0.3">
      <c r="C157" s="1">
        <v>0.82875500000000002</v>
      </c>
      <c r="D157" s="1">
        <v>0.82533000000000001</v>
      </c>
      <c r="E157" s="1">
        <v>1.3361940000000001</v>
      </c>
      <c r="F157" s="1">
        <v>0.69518199999999997</v>
      </c>
      <c r="G157" s="1">
        <v>1.865955</v>
      </c>
      <c r="H157" s="1">
        <v>12.964219999999999</v>
      </c>
      <c r="I157" s="1">
        <v>0.69934300000000005</v>
      </c>
      <c r="J157" s="1">
        <v>0.76226799999999995</v>
      </c>
      <c r="K157" s="1">
        <v>21.335695999999999</v>
      </c>
      <c r="L157" s="1">
        <v>29.488140000000001</v>
      </c>
      <c r="M157" s="1">
        <v>8.0136679999999991</v>
      </c>
      <c r="N157" s="1">
        <v>13.292263999999999</v>
      </c>
      <c r="O157" s="1">
        <v>2.557067</v>
      </c>
    </row>
    <row r="158" spans="3:15" x14ac:dyDescent="0.3">
      <c r="C158" s="1">
        <v>0.88877399999999995</v>
      </c>
      <c r="D158" s="1">
        <v>0.91223699999999996</v>
      </c>
      <c r="E158" s="1">
        <v>0.88090400000000002</v>
      </c>
      <c r="F158" s="1">
        <v>0.66222000000000003</v>
      </c>
      <c r="G158" s="1">
        <v>6.9137149999999998</v>
      </c>
      <c r="H158" s="1">
        <v>0.63865400000000005</v>
      </c>
      <c r="I158" s="1">
        <v>2.5124909999999998</v>
      </c>
      <c r="J158" s="1">
        <v>0.67973099999999997</v>
      </c>
      <c r="K158" s="1">
        <v>0.47714600000000001</v>
      </c>
      <c r="L158" s="1">
        <v>4.1642859999999997</v>
      </c>
      <c r="M158" s="1">
        <v>6.1855010000000004</v>
      </c>
      <c r="N158" s="1">
        <v>7.6563309999999998</v>
      </c>
      <c r="O158" s="1">
        <v>11.511689000000001</v>
      </c>
    </row>
    <row r="159" spans="3:15" x14ac:dyDescent="0.3">
      <c r="C159" s="1">
        <v>0.84404199999999996</v>
      </c>
      <c r="D159" s="1">
        <v>0.320077</v>
      </c>
      <c r="E159" s="1">
        <v>0.90012999999999999</v>
      </c>
      <c r="F159" s="1">
        <v>0.67754199999999998</v>
      </c>
      <c r="G159" s="1">
        <v>0.64471999999999996</v>
      </c>
      <c r="H159" s="1">
        <v>0.68431600000000004</v>
      </c>
      <c r="I159" s="1">
        <v>0.74224000000000001</v>
      </c>
      <c r="J159" s="1">
        <v>1.506937</v>
      </c>
      <c r="K159" s="1">
        <v>0.67604200000000003</v>
      </c>
      <c r="L159" s="1">
        <v>15.513757999999999</v>
      </c>
      <c r="M159" s="1">
        <v>6.2526109999999999</v>
      </c>
      <c r="N159" s="1">
        <v>9.0621519999999993</v>
      </c>
      <c r="O159" s="1">
        <v>5.5825820000000004</v>
      </c>
    </row>
    <row r="160" spans="3:15" x14ac:dyDescent="0.3">
      <c r="C160" s="1">
        <v>0.82478200000000002</v>
      </c>
      <c r="D160" s="1">
        <v>0.525258</v>
      </c>
      <c r="E160" s="1">
        <v>0.87078999999999995</v>
      </c>
      <c r="F160" s="1">
        <v>0.89725999999999995</v>
      </c>
      <c r="G160" s="1">
        <v>0.70169999999999999</v>
      </c>
      <c r="H160" s="1">
        <v>0.68573300000000004</v>
      </c>
      <c r="I160" s="1">
        <v>0.59442099999999998</v>
      </c>
      <c r="J160" s="1">
        <v>11.101528999999999</v>
      </c>
      <c r="K160" s="1">
        <v>15.256550000000001</v>
      </c>
      <c r="L160" s="1">
        <v>7.6210290000000001</v>
      </c>
      <c r="M160" s="1">
        <v>23.392061000000002</v>
      </c>
      <c r="N160" s="1">
        <v>2.5853009999999998</v>
      </c>
      <c r="O160" s="1">
        <v>5.4703559999999998</v>
      </c>
    </row>
    <row r="161" spans="3:15" x14ac:dyDescent="0.3">
      <c r="C161" s="1">
        <v>0.71515099999999998</v>
      </c>
      <c r="D161" s="1">
        <v>0.77998199999999995</v>
      </c>
      <c r="E161" s="1">
        <v>8.5443149999999992</v>
      </c>
      <c r="F161" s="1">
        <v>0.52237100000000003</v>
      </c>
      <c r="G161" s="1">
        <v>0.70745499999999995</v>
      </c>
      <c r="H161" s="1">
        <v>0.63730600000000004</v>
      </c>
      <c r="I161" s="1">
        <v>1.945813</v>
      </c>
      <c r="J161" s="1">
        <v>5.6980320000000004</v>
      </c>
      <c r="K161" s="1">
        <v>6.3105640000000003</v>
      </c>
      <c r="L161" s="1">
        <v>0.68085099999999998</v>
      </c>
      <c r="M161" s="1">
        <v>6.2635639999999997</v>
      </c>
      <c r="N161" s="1">
        <v>8.1976099999999992</v>
      </c>
      <c r="O161" s="1">
        <v>42.374339999999997</v>
      </c>
    </row>
    <row r="162" spans="3:15" x14ac:dyDescent="0.3">
      <c r="C162" s="1">
        <v>0.97732600000000003</v>
      </c>
      <c r="D162" s="1">
        <v>0.79734300000000002</v>
      </c>
      <c r="E162" s="1">
        <v>3.66215</v>
      </c>
      <c r="F162" s="1">
        <v>15.35665</v>
      </c>
      <c r="G162" s="1">
        <v>4.2543280000000001</v>
      </c>
      <c r="H162" s="1">
        <v>3.971368</v>
      </c>
      <c r="I162" s="1">
        <v>17.875226000000001</v>
      </c>
      <c r="J162" s="1">
        <v>37.834293000000002</v>
      </c>
      <c r="K162" s="1">
        <v>14.097159</v>
      </c>
      <c r="L162" s="1">
        <v>3.4143520000000001</v>
      </c>
      <c r="M162" s="1">
        <v>25.014021</v>
      </c>
      <c r="N162" s="1">
        <v>2.3680789999999998</v>
      </c>
      <c r="O162" s="1">
        <v>13.74084</v>
      </c>
    </row>
    <row r="163" spans="3:15" x14ac:dyDescent="0.3">
      <c r="C163" s="1">
        <v>0.93217899999999998</v>
      </c>
      <c r="D163" s="1">
        <v>0.47280499999999998</v>
      </c>
      <c r="E163" s="1">
        <v>0.79272799999999999</v>
      </c>
      <c r="F163" s="1">
        <v>0.56808499999999995</v>
      </c>
      <c r="G163" s="1">
        <v>12.447042</v>
      </c>
      <c r="H163" s="1">
        <v>0.57029200000000002</v>
      </c>
      <c r="I163" s="1">
        <v>4.8636749999999997</v>
      </c>
      <c r="J163" s="1">
        <v>7.0721259999999999</v>
      </c>
      <c r="K163" s="1">
        <v>1.9744470000000001</v>
      </c>
      <c r="L163" s="1">
        <v>7.1472610000000003</v>
      </c>
      <c r="M163" s="1">
        <v>19.740993</v>
      </c>
      <c r="N163" s="1">
        <v>8.1281459999999992</v>
      </c>
      <c r="O163" s="1">
        <v>2.6343209999999999</v>
      </c>
    </row>
    <row r="164" spans="3:15" x14ac:dyDescent="0.3">
      <c r="C164" s="1">
        <v>0.79352599999999995</v>
      </c>
      <c r="D164" s="1">
        <v>0.85692000000000002</v>
      </c>
      <c r="E164" s="1">
        <v>0.74568199999999996</v>
      </c>
      <c r="F164" s="1">
        <v>9.2245930000000005</v>
      </c>
      <c r="G164" s="1">
        <v>0.72332399999999997</v>
      </c>
      <c r="H164" s="1">
        <v>5.093858</v>
      </c>
      <c r="I164" s="1">
        <v>5.0209219999999997</v>
      </c>
      <c r="J164" s="1">
        <v>12.540471999999999</v>
      </c>
      <c r="K164" s="1">
        <v>0.64984799999999998</v>
      </c>
      <c r="L164" s="1">
        <v>8.2430459999999997</v>
      </c>
      <c r="M164" s="1">
        <v>2.6595580000000001</v>
      </c>
      <c r="N164" s="1">
        <v>5.2031530000000004</v>
      </c>
      <c r="O164" s="1">
        <v>9.623723</v>
      </c>
    </row>
    <row r="165" spans="3:15" x14ac:dyDescent="0.3">
      <c r="C165" s="1">
        <v>26.120366000000001</v>
      </c>
      <c r="D165" s="1">
        <v>0.80035199999999995</v>
      </c>
      <c r="E165" s="1">
        <v>9.2659599999999998</v>
      </c>
      <c r="F165" s="1">
        <v>3.4466510000000001</v>
      </c>
      <c r="G165" s="1">
        <v>2.9530050000000001</v>
      </c>
      <c r="H165" s="1">
        <v>8.5191750000000006</v>
      </c>
      <c r="I165" s="1">
        <v>7.1908719999999997</v>
      </c>
      <c r="J165" s="1">
        <v>6.8018380000000001</v>
      </c>
      <c r="K165" s="1">
        <v>4.9614700000000003</v>
      </c>
      <c r="L165" s="1">
        <v>0.74325600000000003</v>
      </c>
      <c r="M165" s="1">
        <v>18.684497</v>
      </c>
      <c r="N165" s="1">
        <v>23.556771000000001</v>
      </c>
      <c r="O165" s="1">
        <v>17.79336</v>
      </c>
    </row>
    <row r="166" spans="3:15" x14ac:dyDescent="0.3">
      <c r="C166" s="1">
        <v>19.862010000000001</v>
      </c>
      <c r="D166" s="1">
        <v>0.90438200000000002</v>
      </c>
      <c r="E166" s="1">
        <v>0.85618099999999997</v>
      </c>
      <c r="F166" s="1">
        <v>0.69965500000000003</v>
      </c>
      <c r="G166" s="1">
        <v>0.71114100000000002</v>
      </c>
      <c r="H166" s="1">
        <v>10.807726000000001</v>
      </c>
      <c r="I166" s="1">
        <v>3.3097159999999999</v>
      </c>
      <c r="J166" s="1">
        <v>10.953052</v>
      </c>
      <c r="K166" s="1">
        <v>12.002903999999999</v>
      </c>
      <c r="L166" s="1">
        <v>24.370085</v>
      </c>
      <c r="M166" s="1">
        <v>10.286246999999999</v>
      </c>
      <c r="N166" s="1">
        <v>4.0008900000000001</v>
      </c>
      <c r="O166" s="1">
        <v>1.481722</v>
      </c>
    </row>
    <row r="167" spans="3:15" x14ac:dyDescent="0.3">
      <c r="C167" s="1">
        <v>0.68977999999999995</v>
      </c>
      <c r="D167" s="1">
        <v>5.9106110000000003</v>
      </c>
      <c r="E167" s="1">
        <v>0.84655999999999998</v>
      </c>
      <c r="F167" s="1">
        <v>0.69443999999999995</v>
      </c>
      <c r="G167" s="1">
        <v>0.70448500000000003</v>
      </c>
      <c r="H167" s="1">
        <v>0.82264800000000005</v>
      </c>
      <c r="I167" s="1">
        <v>0.63612100000000005</v>
      </c>
      <c r="J167" s="1">
        <v>11.302339999999999</v>
      </c>
      <c r="K167" s="1">
        <v>15.077016</v>
      </c>
      <c r="L167" s="1">
        <v>5.0750409999999997</v>
      </c>
      <c r="M167" s="1">
        <v>9.6519440000000003</v>
      </c>
      <c r="N167" s="1">
        <v>5.6775510000000002</v>
      </c>
      <c r="O167" s="1">
        <v>4.1676460000000004</v>
      </c>
    </row>
    <row r="168" spans="3:15" x14ac:dyDescent="0.3">
      <c r="C168" s="1">
        <v>0.64329899999999995</v>
      </c>
      <c r="D168" s="1">
        <v>3.1750080000000001</v>
      </c>
      <c r="E168" s="1">
        <v>0.83347000000000004</v>
      </c>
      <c r="F168" s="1">
        <v>0.43987300000000001</v>
      </c>
      <c r="G168" s="1">
        <v>4.5412470000000003</v>
      </c>
      <c r="H168" s="1">
        <v>0.92076000000000002</v>
      </c>
      <c r="I168" s="1">
        <v>19.872481000000001</v>
      </c>
      <c r="J168" s="1">
        <v>14.24718</v>
      </c>
      <c r="K168" s="1">
        <v>1.3458110000000001</v>
      </c>
      <c r="L168" s="1">
        <v>1.0653109999999999</v>
      </c>
      <c r="M168" s="1">
        <v>50.455452000000001</v>
      </c>
      <c r="N168" s="1">
        <v>2.9058649999999999</v>
      </c>
      <c r="O168" s="1">
        <v>22.751190000000001</v>
      </c>
    </row>
    <row r="169" spans="3:15" x14ac:dyDescent="0.3">
      <c r="C169" s="1">
        <v>0.92438299999999995</v>
      </c>
      <c r="D169" s="1">
        <v>0.76010200000000006</v>
      </c>
      <c r="E169" s="1">
        <v>0.52707999999999999</v>
      </c>
      <c r="F169" s="1">
        <v>1.027099</v>
      </c>
      <c r="G169" s="1">
        <v>10.338367</v>
      </c>
      <c r="H169" s="1">
        <v>0.76524999999999999</v>
      </c>
      <c r="I169" s="1">
        <v>0.69870600000000005</v>
      </c>
      <c r="J169" s="1">
        <v>0.68887600000000004</v>
      </c>
      <c r="K169" s="1">
        <v>1.653667</v>
      </c>
      <c r="L169" s="1">
        <v>24.739992000000001</v>
      </c>
      <c r="M169" s="1">
        <v>0.73816899999999996</v>
      </c>
      <c r="N169" s="1">
        <v>2.6906279999999998</v>
      </c>
      <c r="O169" s="1">
        <v>16.109100000000002</v>
      </c>
    </row>
    <row r="170" spans="3:15" x14ac:dyDescent="0.3">
      <c r="C170" s="1">
        <v>0.79296900000000003</v>
      </c>
      <c r="D170" s="1">
        <v>0.74247700000000005</v>
      </c>
      <c r="E170" s="1">
        <v>0.47287000000000001</v>
      </c>
      <c r="F170" s="1">
        <v>0.67548600000000003</v>
      </c>
      <c r="G170" s="1">
        <v>0.79735699999999998</v>
      </c>
      <c r="H170" s="1">
        <v>9.4010379999999998</v>
      </c>
      <c r="I170" s="1">
        <v>2.51973</v>
      </c>
      <c r="J170" s="1">
        <v>2.3169930000000001</v>
      </c>
      <c r="K170" s="1">
        <v>27.54541</v>
      </c>
      <c r="L170" s="1">
        <v>4.8033089999999996</v>
      </c>
      <c r="M170" s="1">
        <v>0.939751</v>
      </c>
      <c r="N170" s="1">
        <v>4.804608</v>
      </c>
      <c r="O170" s="1">
        <v>2.4522339999999998</v>
      </c>
    </row>
    <row r="171" spans="3:15" x14ac:dyDescent="0.3">
      <c r="C171" s="1">
        <v>0.76335500000000001</v>
      </c>
      <c r="D171" s="1">
        <v>0.928477</v>
      </c>
      <c r="E171" s="1">
        <v>0.77123799999999998</v>
      </c>
      <c r="F171" s="1">
        <v>0.65452600000000005</v>
      </c>
      <c r="G171" s="1">
        <v>8.2952879999999993</v>
      </c>
      <c r="H171" s="1">
        <v>20.140751000000002</v>
      </c>
      <c r="I171" s="1">
        <v>0.69510000000000005</v>
      </c>
      <c r="J171" s="1">
        <v>0.67695300000000003</v>
      </c>
      <c r="K171" s="1">
        <v>7.8359569999999996</v>
      </c>
      <c r="L171" s="1">
        <v>0.65486200000000006</v>
      </c>
      <c r="M171" s="1">
        <v>4.4521959999999998</v>
      </c>
      <c r="N171" s="1">
        <v>2.6899329999999999</v>
      </c>
      <c r="O171" s="1">
        <v>7.1849699999999999</v>
      </c>
    </row>
    <row r="172" spans="3:15" x14ac:dyDescent="0.3">
      <c r="C172" s="1">
        <v>0.66445100000000001</v>
      </c>
      <c r="D172" s="1">
        <v>0.83854899999999999</v>
      </c>
      <c r="E172" s="1">
        <v>0.784161</v>
      </c>
      <c r="F172" s="1">
        <v>0.69234899999999999</v>
      </c>
      <c r="G172" s="1">
        <v>2.8095699999999999</v>
      </c>
      <c r="H172" s="1">
        <v>16.197161999999999</v>
      </c>
      <c r="I172" s="1">
        <v>0.99474499999999999</v>
      </c>
      <c r="J172" s="1">
        <v>3.527053</v>
      </c>
      <c r="K172" s="1">
        <v>2.9396589999999998</v>
      </c>
      <c r="L172" s="1">
        <v>8.9908079999999995</v>
      </c>
      <c r="M172" s="1">
        <v>0.61654399999999998</v>
      </c>
      <c r="N172" s="1">
        <v>2.559771</v>
      </c>
      <c r="O172" s="1">
        <v>10.6092</v>
      </c>
    </row>
    <row r="173" spans="3:15" x14ac:dyDescent="0.3">
      <c r="C173" s="1">
        <v>0.71656299999999995</v>
      </c>
      <c r="D173" s="1">
        <v>0.97475100000000003</v>
      </c>
      <c r="E173" s="1">
        <v>0.79954000000000003</v>
      </c>
      <c r="F173" s="1">
        <v>0.64088000000000001</v>
      </c>
      <c r="G173" s="1">
        <v>0.82337499999999997</v>
      </c>
      <c r="H173" s="1">
        <v>0.67514300000000005</v>
      </c>
      <c r="I173" s="1">
        <v>0.54198000000000002</v>
      </c>
      <c r="J173" s="1">
        <v>0.66869999999999996</v>
      </c>
      <c r="K173" s="1">
        <v>40.037759000000001</v>
      </c>
      <c r="L173" s="1">
        <v>0.80883300000000002</v>
      </c>
      <c r="M173" s="1">
        <v>2.9047930000000002</v>
      </c>
      <c r="N173" s="1">
        <v>7.6880369999999996</v>
      </c>
      <c r="O173" s="1">
        <v>6.901033</v>
      </c>
    </row>
    <row r="174" spans="3:15" x14ac:dyDescent="0.3">
      <c r="C174" s="1">
        <v>0.84496700000000002</v>
      </c>
      <c r="D174" s="1">
        <v>0.87510399999999999</v>
      </c>
      <c r="E174" s="1">
        <v>0.79705999999999999</v>
      </c>
      <c r="F174" s="1">
        <v>0.64404799999999995</v>
      </c>
      <c r="G174" s="1">
        <v>7.387321</v>
      </c>
      <c r="H174" s="1">
        <v>0.73852499999999999</v>
      </c>
      <c r="I174" s="1">
        <v>0.76822999999999997</v>
      </c>
      <c r="J174" s="1">
        <v>4.0750200000000003</v>
      </c>
      <c r="K174" s="1">
        <v>1.259965</v>
      </c>
      <c r="L174" s="1">
        <v>4.777056</v>
      </c>
      <c r="M174" s="1">
        <v>6.7647950000000003</v>
      </c>
      <c r="N174" s="1">
        <v>6.6413570000000002</v>
      </c>
      <c r="O174" s="1">
        <v>5.1389750000000003</v>
      </c>
    </row>
    <row r="175" spans="3:15" x14ac:dyDescent="0.3">
      <c r="C175" s="1">
        <v>0.75405699999999998</v>
      </c>
      <c r="D175" s="1">
        <v>0.78545299999999996</v>
      </c>
      <c r="E175" s="1">
        <v>0.76691799999999999</v>
      </c>
      <c r="F175" s="1">
        <v>0.69301999999999997</v>
      </c>
      <c r="G175" s="1">
        <v>17.086091</v>
      </c>
      <c r="H175" s="1">
        <v>0.70121100000000003</v>
      </c>
      <c r="I175" s="1">
        <v>0.84957400000000005</v>
      </c>
      <c r="J175" s="1">
        <v>0.73319199999999995</v>
      </c>
      <c r="K175" s="1">
        <v>4.1030870000000004</v>
      </c>
      <c r="L175" s="1">
        <v>11.148099</v>
      </c>
      <c r="M175" s="1">
        <v>4.9681829999999998</v>
      </c>
      <c r="N175" s="1">
        <v>0.70520799999999995</v>
      </c>
      <c r="O175" s="1">
        <v>15.06321</v>
      </c>
    </row>
    <row r="176" spans="3:15" x14ac:dyDescent="0.3">
      <c r="C176" s="1">
        <v>0.64842100000000003</v>
      </c>
      <c r="D176" s="1">
        <v>0.42135600000000001</v>
      </c>
      <c r="E176" s="1">
        <v>0.80498000000000003</v>
      </c>
      <c r="F176" s="1">
        <v>0.73538999999999999</v>
      </c>
      <c r="G176" s="1">
        <v>0.76370000000000005</v>
      </c>
      <c r="H176" s="1">
        <v>4.6069889999999996</v>
      </c>
      <c r="I176" s="1">
        <v>0.75022800000000001</v>
      </c>
      <c r="J176" s="1">
        <v>4.7792620000000001</v>
      </c>
      <c r="K176" s="1">
        <v>0.46489999999999998</v>
      </c>
      <c r="L176" s="1">
        <v>3.811353</v>
      </c>
      <c r="M176" s="1">
        <v>8.4546580000000002</v>
      </c>
      <c r="N176" s="1">
        <v>10.845575</v>
      </c>
      <c r="O176" s="1">
        <v>3.2500800000000001</v>
      </c>
    </row>
    <row r="177" spans="3:15" x14ac:dyDescent="0.3">
      <c r="C177" s="1">
        <v>0.74186300000000005</v>
      </c>
      <c r="D177" s="1">
        <v>0.70935000000000004</v>
      </c>
      <c r="E177" s="1">
        <v>12.218114999999999</v>
      </c>
      <c r="F177" s="1">
        <v>0.69711900000000004</v>
      </c>
      <c r="G177" s="1">
        <v>0.71752700000000003</v>
      </c>
      <c r="H177" s="1">
        <v>0.67500899999999997</v>
      </c>
      <c r="I177" s="1">
        <v>0.66195000000000004</v>
      </c>
      <c r="J177" s="1">
        <v>10.334045</v>
      </c>
      <c r="K177" s="1">
        <v>14.839395</v>
      </c>
      <c r="L177" s="1">
        <v>3.534475</v>
      </c>
      <c r="M177" s="1">
        <v>0.61222500000000002</v>
      </c>
      <c r="N177" s="1">
        <v>21.677068999999999</v>
      </c>
      <c r="O177" s="1">
        <v>1.8982000000000001</v>
      </c>
    </row>
    <row r="178" spans="3:15" x14ac:dyDescent="0.3">
      <c r="C178" s="1">
        <v>0.25758999999999999</v>
      </c>
      <c r="D178" s="1">
        <v>0.71121100000000004</v>
      </c>
      <c r="E178" s="1">
        <v>0.91440399999999999</v>
      </c>
      <c r="F178" s="1">
        <v>0.867564</v>
      </c>
      <c r="G178" s="1">
        <v>0.72506599999999999</v>
      </c>
      <c r="H178" s="1">
        <v>2.0102859999999998</v>
      </c>
      <c r="I178" s="1">
        <v>47.263835</v>
      </c>
      <c r="J178" s="1">
        <v>13.94298</v>
      </c>
      <c r="K178" s="1">
        <v>19.689609000000001</v>
      </c>
      <c r="L178" s="1">
        <v>0.64358700000000002</v>
      </c>
      <c r="M178" s="1">
        <v>3.6281680000000001</v>
      </c>
      <c r="N178" s="1">
        <v>1.7161900000000001</v>
      </c>
      <c r="O178" s="1">
        <v>8.6301900000000007</v>
      </c>
    </row>
    <row r="179" spans="3:15" x14ac:dyDescent="0.3">
      <c r="C179" s="1">
        <v>0.31756699999999999</v>
      </c>
      <c r="D179" s="1">
        <v>7.2453560000000001</v>
      </c>
      <c r="E179" s="1">
        <v>0.86201799999999995</v>
      </c>
      <c r="F179" s="1">
        <v>3.1556630000000001</v>
      </c>
      <c r="G179" s="1">
        <v>0.64304899999999998</v>
      </c>
      <c r="H179" s="1">
        <v>8.7914689999999993</v>
      </c>
      <c r="I179" s="1">
        <v>0.95353100000000002</v>
      </c>
      <c r="J179" s="1">
        <v>2.3526449999999999</v>
      </c>
      <c r="K179" s="1">
        <v>2.7709920000000001</v>
      </c>
      <c r="L179" s="1">
        <v>5.1951770000000002</v>
      </c>
      <c r="M179" s="1">
        <v>1.437479</v>
      </c>
      <c r="N179" s="1">
        <v>29.524384000000001</v>
      </c>
      <c r="O179" s="1">
        <v>5.3969399999999998</v>
      </c>
    </row>
    <row r="180" spans="3:15" x14ac:dyDescent="0.3">
      <c r="C180" s="1">
        <v>19.760725000000001</v>
      </c>
      <c r="D180" s="1">
        <v>0.78182399999999996</v>
      </c>
      <c r="E180" s="1">
        <v>0.87995299999999999</v>
      </c>
      <c r="F180" s="1">
        <v>1.505428</v>
      </c>
      <c r="G180" s="1">
        <v>6.3372330000000003</v>
      </c>
      <c r="H180" s="1">
        <v>0.70754300000000003</v>
      </c>
      <c r="I180" s="1">
        <v>8.3809799999999992</v>
      </c>
      <c r="J180" s="1">
        <v>0.69283899999999998</v>
      </c>
      <c r="K180" s="1">
        <v>13.397805</v>
      </c>
      <c r="L180" s="1">
        <v>0.75821899999999998</v>
      </c>
      <c r="M180" s="1">
        <v>1.2422800000000001</v>
      </c>
      <c r="N180" s="1">
        <v>24.933288999999998</v>
      </c>
      <c r="O180" s="1">
        <v>7.1062120000000002</v>
      </c>
    </row>
    <row r="181" spans="3:15" x14ac:dyDescent="0.3">
      <c r="C181" s="1">
        <v>17.238271000000001</v>
      </c>
      <c r="D181" s="1">
        <v>0.80217799999999995</v>
      </c>
      <c r="E181" s="1">
        <v>20.503416000000001</v>
      </c>
      <c r="F181" s="1">
        <v>0.702905</v>
      </c>
      <c r="G181" s="1">
        <v>4.1278059999999996</v>
      </c>
      <c r="H181" s="1">
        <v>5.1889240000000001</v>
      </c>
      <c r="I181" s="1">
        <v>0.79756800000000005</v>
      </c>
      <c r="J181" s="1">
        <v>26.8569</v>
      </c>
      <c r="K181" s="1">
        <v>4.5184230000000003</v>
      </c>
      <c r="L181" s="1">
        <v>4.4946549999999998</v>
      </c>
      <c r="M181" s="1">
        <v>6.5521060000000002</v>
      </c>
      <c r="N181" s="1">
        <v>4.9801440000000001</v>
      </c>
      <c r="O181" s="1">
        <v>25.360779999999998</v>
      </c>
    </row>
    <row r="182" spans="3:15" x14ac:dyDescent="0.3">
      <c r="C182" s="1">
        <v>0.74012199999999995</v>
      </c>
      <c r="D182" s="1">
        <v>0.89076900000000003</v>
      </c>
      <c r="E182" s="1">
        <v>0.78426700000000005</v>
      </c>
      <c r="F182" s="1">
        <v>0.43430999999999997</v>
      </c>
      <c r="G182" s="1">
        <v>4.613734</v>
      </c>
      <c r="H182" s="1">
        <v>45.812327000000003</v>
      </c>
      <c r="I182" s="1">
        <v>9.8063509999999994</v>
      </c>
      <c r="J182" s="1">
        <v>27.219935</v>
      </c>
      <c r="K182" s="1">
        <v>0.68071700000000002</v>
      </c>
      <c r="L182" s="1">
        <v>0.67231300000000005</v>
      </c>
      <c r="M182" s="1">
        <v>18.276795</v>
      </c>
      <c r="N182" s="1">
        <v>15.838119000000001</v>
      </c>
      <c r="O182" s="1">
        <v>1.19079</v>
      </c>
    </row>
    <row r="183" spans="3:15" x14ac:dyDescent="0.3">
      <c r="C183" s="1">
        <v>3.976321</v>
      </c>
      <c r="D183" s="1">
        <v>0.69987600000000005</v>
      </c>
      <c r="E183" s="1">
        <v>0.96458999999999995</v>
      </c>
      <c r="F183" s="1">
        <v>0.56617600000000001</v>
      </c>
      <c r="G183" s="1">
        <v>0.600267</v>
      </c>
      <c r="H183" s="1">
        <v>0.63388699999999998</v>
      </c>
      <c r="I183" s="1">
        <v>1.101396</v>
      </c>
      <c r="J183" s="1">
        <v>0.70795600000000003</v>
      </c>
      <c r="K183" s="1">
        <v>4.7515349999999996</v>
      </c>
      <c r="L183" s="1">
        <v>1.156436</v>
      </c>
      <c r="M183" s="1">
        <v>12.314969</v>
      </c>
      <c r="N183" s="1">
        <v>20.008406999999998</v>
      </c>
      <c r="O183" s="1">
        <v>0.96003000000000005</v>
      </c>
    </row>
    <row r="184" spans="3:15" x14ac:dyDescent="0.3">
      <c r="C184" s="1">
        <v>0.74709199999999998</v>
      </c>
      <c r="D184" s="1">
        <v>0.88976</v>
      </c>
      <c r="E184" s="1">
        <v>0.90078899999999995</v>
      </c>
      <c r="F184" s="1">
        <v>0.44239099999999998</v>
      </c>
      <c r="G184" s="1">
        <v>7.0778420000000004</v>
      </c>
      <c r="H184" s="1">
        <v>6.4116520000000001</v>
      </c>
      <c r="I184" s="1">
        <v>9.0611999999999995</v>
      </c>
      <c r="J184" s="1">
        <v>1.4773499999999999</v>
      </c>
      <c r="K184" s="1">
        <v>7.0232089999999996</v>
      </c>
      <c r="L184" s="1">
        <v>18.616793999999999</v>
      </c>
      <c r="M184" s="1">
        <v>3.5328580000000001</v>
      </c>
      <c r="N184" s="1">
        <v>2.877678</v>
      </c>
      <c r="O184" s="1">
        <v>4.7447340000000002</v>
      </c>
    </row>
    <row r="185" spans="3:15" x14ac:dyDescent="0.3">
      <c r="C185" s="1">
        <v>0.85518300000000003</v>
      </c>
      <c r="D185" s="1">
        <v>0.80481800000000003</v>
      </c>
      <c r="E185" s="1">
        <v>0.74568999999999996</v>
      </c>
      <c r="F185" s="1">
        <v>0.74578100000000003</v>
      </c>
      <c r="G185" s="1">
        <v>19.373733999999999</v>
      </c>
      <c r="H185" s="1">
        <v>1.030618</v>
      </c>
      <c r="I185" s="1">
        <v>0.83603099999999997</v>
      </c>
      <c r="J185" s="1">
        <v>9.2844040000000003</v>
      </c>
      <c r="K185" s="1">
        <v>6.708202</v>
      </c>
      <c r="L185" s="1">
        <v>13.226794</v>
      </c>
      <c r="M185" s="1">
        <v>2.0034450000000001</v>
      </c>
      <c r="N185" s="1">
        <v>18.809760000000001</v>
      </c>
      <c r="O185" s="1">
        <v>10.56897</v>
      </c>
    </row>
    <row r="186" spans="3:15" x14ac:dyDescent="0.3">
      <c r="C186" s="1">
        <v>1.0491760000000001</v>
      </c>
      <c r="D186" s="1">
        <v>0.79888999999999999</v>
      </c>
      <c r="E186" s="1">
        <v>0.75348999999999999</v>
      </c>
      <c r="F186" s="1">
        <v>0.66358600000000001</v>
      </c>
      <c r="G186" s="1">
        <v>0.68444799999999995</v>
      </c>
      <c r="H186" s="1">
        <v>0.67038699999999996</v>
      </c>
      <c r="I186" s="1">
        <v>6.7347099999999998</v>
      </c>
      <c r="J186" s="1">
        <v>9.0128839999999997</v>
      </c>
      <c r="K186" s="1">
        <v>0.90800000000000003</v>
      </c>
      <c r="L186" s="1">
        <v>23.200686000000001</v>
      </c>
      <c r="M186" s="1">
        <v>8.0561480000000003</v>
      </c>
      <c r="N186" s="1">
        <v>2.9341689999999998</v>
      </c>
      <c r="O186" s="1">
        <v>9.2139299999999995</v>
      </c>
    </row>
    <row r="187" spans="3:15" x14ac:dyDescent="0.3">
      <c r="C187" s="1">
        <v>0.87124599999999996</v>
      </c>
      <c r="D187" s="1">
        <v>9.4436940000000007</v>
      </c>
      <c r="E187" s="1">
        <v>0.88119099999999995</v>
      </c>
      <c r="F187" s="1">
        <v>50.237129000000003</v>
      </c>
      <c r="G187" s="1">
        <v>0.76732299999999998</v>
      </c>
      <c r="H187" s="1">
        <v>0.74458000000000002</v>
      </c>
      <c r="I187" s="1">
        <v>5.4050399999999996</v>
      </c>
      <c r="J187" s="1">
        <v>0.66107700000000003</v>
      </c>
      <c r="K187" s="1">
        <v>2.9103050000000001</v>
      </c>
      <c r="L187" s="1">
        <v>11.934353</v>
      </c>
      <c r="M187" s="1">
        <v>16.628975000000001</v>
      </c>
      <c r="N187" s="1">
        <v>3.3891209999999998</v>
      </c>
      <c r="O187" s="1">
        <v>9.9503839999999997</v>
      </c>
    </row>
    <row r="188" spans="3:15" x14ac:dyDescent="0.3">
      <c r="C188" s="1">
        <v>0.81723699999999999</v>
      </c>
      <c r="D188" s="1">
        <v>0.96352000000000004</v>
      </c>
      <c r="E188" s="1">
        <v>0.89639000000000002</v>
      </c>
      <c r="F188" s="1">
        <v>3.9181599999999999</v>
      </c>
      <c r="G188" s="1">
        <v>20.327421000000001</v>
      </c>
      <c r="H188" s="1">
        <v>0.67337400000000003</v>
      </c>
      <c r="I188" s="1">
        <v>2.2390479999999999</v>
      </c>
      <c r="J188" s="1">
        <v>0.6804</v>
      </c>
      <c r="K188" s="1">
        <v>10.420384</v>
      </c>
      <c r="L188" s="1">
        <v>0.458511</v>
      </c>
      <c r="M188" s="1">
        <v>6.6577960000000003</v>
      </c>
      <c r="N188" s="1">
        <v>24.849734999999999</v>
      </c>
      <c r="O188" s="1">
        <v>4.4472659999999999</v>
      </c>
    </row>
    <row r="189" spans="3:15" x14ac:dyDescent="0.3">
      <c r="C189" s="1">
        <v>0.60705699999999996</v>
      </c>
      <c r="D189" s="1">
        <v>0.93059499999999995</v>
      </c>
      <c r="E189" s="1">
        <v>0.92872100000000002</v>
      </c>
      <c r="F189" s="1">
        <v>43.872846000000003</v>
      </c>
      <c r="G189" s="1">
        <v>17.069351000000001</v>
      </c>
      <c r="H189" s="1">
        <v>17.691127000000002</v>
      </c>
      <c r="I189" s="1">
        <v>5.130484</v>
      </c>
      <c r="J189" s="1">
        <v>0.64562299999999995</v>
      </c>
      <c r="K189" s="1">
        <v>15.585805000000001</v>
      </c>
      <c r="L189" s="1">
        <v>0.46142499999999997</v>
      </c>
      <c r="M189" s="1">
        <v>6.5684449999999996</v>
      </c>
      <c r="N189" s="1">
        <v>2.9383330000000001</v>
      </c>
      <c r="O189" s="1">
        <v>0.66347999999999996</v>
      </c>
    </row>
    <row r="190" spans="3:15" x14ac:dyDescent="0.3">
      <c r="C190" s="1">
        <v>0.74136100000000005</v>
      </c>
      <c r="D190" s="1">
        <v>1.206683</v>
      </c>
      <c r="E190" s="1">
        <v>0.89436700000000002</v>
      </c>
      <c r="F190" s="1">
        <v>0.59503399999999995</v>
      </c>
      <c r="G190" s="1">
        <v>17.882021999999999</v>
      </c>
      <c r="H190" s="1">
        <v>8.5591249999999999</v>
      </c>
      <c r="I190" s="1">
        <v>0.90332999999999997</v>
      </c>
      <c r="J190" s="1">
        <v>20.417566000000001</v>
      </c>
      <c r="K190" s="1">
        <v>17.344006</v>
      </c>
      <c r="L190" s="1">
        <v>2.9822039999999999</v>
      </c>
      <c r="M190" s="1">
        <v>8.4179650000000006</v>
      </c>
      <c r="N190" s="1">
        <v>5.041334</v>
      </c>
      <c r="O190" s="1">
        <v>11.883240000000001</v>
      </c>
    </row>
    <row r="191" spans="3:15" x14ac:dyDescent="0.3">
      <c r="C191" s="1">
        <v>0.74976699999999996</v>
      </c>
      <c r="D191" s="1">
        <v>0.75690100000000005</v>
      </c>
      <c r="E191" s="1">
        <v>0.77717400000000003</v>
      </c>
      <c r="F191" s="1">
        <v>0.58245000000000002</v>
      </c>
      <c r="G191" s="1">
        <v>0.66257100000000002</v>
      </c>
      <c r="H191" s="1">
        <v>1.0571269999999999</v>
      </c>
      <c r="I191" s="1">
        <v>2.430847</v>
      </c>
      <c r="J191" s="1">
        <v>8.1873900000000006</v>
      </c>
      <c r="K191" s="1">
        <v>9.678274</v>
      </c>
      <c r="L191" s="1">
        <v>0.66751099999999997</v>
      </c>
      <c r="M191" s="1">
        <v>3.7362929999999999</v>
      </c>
      <c r="N191" s="1">
        <v>3.449033</v>
      </c>
      <c r="O191" s="1">
        <v>7.3412490000000004</v>
      </c>
    </row>
    <row r="192" spans="3:15" x14ac:dyDescent="0.3">
      <c r="C192" s="1">
        <v>1.6947000000000001</v>
      </c>
      <c r="D192" s="1">
        <v>0.72204800000000002</v>
      </c>
      <c r="E192" s="1">
        <v>0.89844500000000005</v>
      </c>
      <c r="F192" s="1">
        <v>0.58817200000000003</v>
      </c>
      <c r="G192" s="1">
        <v>0.82103000000000004</v>
      </c>
      <c r="H192" s="1">
        <v>0.91815100000000005</v>
      </c>
      <c r="I192" s="1">
        <v>7.8289150000000003</v>
      </c>
      <c r="J192" s="1">
        <v>8.7268150000000002</v>
      </c>
      <c r="K192" s="1">
        <v>11.44523</v>
      </c>
      <c r="L192" s="1">
        <v>4.7766209999999996</v>
      </c>
      <c r="M192" s="1">
        <v>0.36765300000000001</v>
      </c>
      <c r="N192" s="1">
        <v>2.566065</v>
      </c>
      <c r="O192" s="1">
        <v>56.043900000000001</v>
      </c>
    </row>
    <row r="193" spans="3:15" x14ac:dyDescent="0.3">
      <c r="C193" s="1">
        <v>0.70160299999999998</v>
      </c>
      <c r="D193" s="1">
        <v>0.99356699999999998</v>
      </c>
      <c r="E193" s="1">
        <v>0.74438800000000005</v>
      </c>
      <c r="F193" s="1">
        <v>2.4958840000000002</v>
      </c>
      <c r="G193" s="1">
        <v>0.70554300000000003</v>
      </c>
      <c r="H193" s="1">
        <v>0.625946</v>
      </c>
      <c r="I193" s="1">
        <v>18.566496000000001</v>
      </c>
      <c r="J193" s="1">
        <v>8.0461799999999997</v>
      </c>
      <c r="K193" s="1">
        <v>0.68500000000000005</v>
      </c>
      <c r="L193" s="1">
        <v>12.437991999999999</v>
      </c>
      <c r="M193" s="1">
        <v>15.207857000000001</v>
      </c>
      <c r="N193" s="1">
        <v>18.589580000000002</v>
      </c>
      <c r="O193" s="1">
        <v>13.921200000000001</v>
      </c>
    </row>
    <row r="194" spans="3:15" x14ac:dyDescent="0.3">
      <c r="C194" s="1">
        <v>0.80848299999999995</v>
      </c>
      <c r="D194" s="1">
        <v>0.91617800000000005</v>
      </c>
      <c r="E194" s="1">
        <v>0.91459500000000005</v>
      </c>
      <c r="F194" s="1">
        <v>50.236100999999998</v>
      </c>
      <c r="G194" s="1">
        <v>8.5801020000000001</v>
      </c>
      <c r="H194" s="1">
        <v>0.843283</v>
      </c>
      <c r="I194" s="1">
        <v>0.63842100000000002</v>
      </c>
      <c r="J194" s="1">
        <v>6.6305810000000003</v>
      </c>
      <c r="K194" s="1">
        <v>0.82869999999999999</v>
      </c>
      <c r="L194" s="1">
        <v>0.47872500000000001</v>
      </c>
      <c r="M194" s="1">
        <v>0.60497599999999996</v>
      </c>
      <c r="N194" s="1">
        <v>6.0751220000000004</v>
      </c>
      <c r="O194" s="1">
        <v>59.234512000000002</v>
      </c>
    </row>
    <row r="195" spans="3:15" x14ac:dyDescent="0.3">
      <c r="C195" s="1">
        <v>0.65185099999999996</v>
      </c>
      <c r="D195" s="1">
        <v>0.50251500000000004</v>
      </c>
      <c r="E195" s="1">
        <v>0.80410000000000004</v>
      </c>
      <c r="F195" s="1">
        <v>0.77751800000000004</v>
      </c>
      <c r="G195" s="1">
        <v>2.4749400000000001</v>
      </c>
      <c r="H195" s="1">
        <v>0.68884400000000001</v>
      </c>
      <c r="I195" s="1">
        <v>0.69509600000000005</v>
      </c>
      <c r="J195" s="1">
        <v>15.24874</v>
      </c>
      <c r="K195" s="1">
        <v>0.85560000000000003</v>
      </c>
      <c r="L195" s="1">
        <v>9.0216670000000008</v>
      </c>
      <c r="M195" s="1">
        <v>2.5451510000000002</v>
      </c>
      <c r="N195" s="1">
        <v>1.7656499999999999</v>
      </c>
      <c r="O195" s="1">
        <v>37.423988000000001</v>
      </c>
    </row>
    <row r="196" spans="3:15" x14ac:dyDescent="0.3">
      <c r="C196" s="1">
        <v>0.72399400000000003</v>
      </c>
      <c r="D196" s="1">
        <v>0.52199300000000004</v>
      </c>
      <c r="E196" s="1">
        <v>0.847742</v>
      </c>
      <c r="F196" s="1">
        <v>0.62327100000000002</v>
      </c>
      <c r="G196" s="1">
        <v>0.69236600000000004</v>
      </c>
      <c r="H196" s="1">
        <v>0.62455700000000003</v>
      </c>
      <c r="I196" s="1">
        <v>6.9110279999999999</v>
      </c>
      <c r="J196" s="1">
        <v>0.65083999999999997</v>
      </c>
      <c r="K196" s="1">
        <v>14.572340000000001</v>
      </c>
      <c r="L196" s="1">
        <v>2.6360749999999999</v>
      </c>
      <c r="M196" s="1">
        <v>5.2279429999999998</v>
      </c>
      <c r="N196" s="1">
        <v>3.3462230000000002</v>
      </c>
      <c r="O196" s="1">
        <v>10.893274999999999</v>
      </c>
    </row>
    <row r="197" spans="3:15" x14ac:dyDescent="0.3">
      <c r="C197" s="1">
        <v>0.79406399999999999</v>
      </c>
      <c r="D197" s="1">
        <v>0.55713500000000005</v>
      </c>
      <c r="E197" s="1">
        <v>0.89110999999999996</v>
      </c>
      <c r="F197" s="1">
        <v>21.934066000000001</v>
      </c>
      <c r="G197" s="1">
        <v>0.68776999999999999</v>
      </c>
      <c r="H197" s="1">
        <v>3.031698</v>
      </c>
      <c r="I197" s="1">
        <v>15.698947</v>
      </c>
      <c r="J197" s="1">
        <v>9.6306750000000001</v>
      </c>
      <c r="K197" s="1">
        <v>6.4578090000000001</v>
      </c>
      <c r="L197" s="1">
        <v>7.6790700000000003</v>
      </c>
      <c r="M197" s="1">
        <v>6.2788570000000004</v>
      </c>
      <c r="N197" s="1">
        <v>2.8922840000000001</v>
      </c>
      <c r="O197" s="1">
        <v>0.78338399999999997</v>
      </c>
    </row>
    <row r="198" spans="3:15" x14ac:dyDescent="0.3">
      <c r="C198" s="1">
        <v>0.55848200000000003</v>
      </c>
      <c r="D198" s="1">
        <v>0.91340299999999996</v>
      </c>
      <c r="E198" s="1">
        <v>3.9991680000000001</v>
      </c>
      <c r="F198" s="1">
        <v>7.6511469999999999</v>
      </c>
      <c r="G198" s="1">
        <v>0.76505800000000002</v>
      </c>
      <c r="H198" s="1">
        <v>0.64860899999999999</v>
      </c>
      <c r="I198" s="1">
        <v>0.57400600000000002</v>
      </c>
      <c r="J198" s="1">
        <v>2.2176819999999999</v>
      </c>
      <c r="K198" s="1">
        <v>11.397525</v>
      </c>
      <c r="L198" s="1">
        <v>20.863346</v>
      </c>
      <c r="M198" s="1">
        <v>15.57648</v>
      </c>
      <c r="N198" s="1">
        <v>1.1866950000000001</v>
      </c>
      <c r="O198" s="1">
        <v>28.082543000000001</v>
      </c>
    </row>
    <row r="199" spans="3:15" x14ac:dyDescent="0.3">
      <c r="C199" s="1">
        <v>0.81512700000000005</v>
      </c>
      <c r="D199" s="1">
        <v>1.00485</v>
      </c>
      <c r="E199" s="1">
        <v>1.072613</v>
      </c>
      <c r="F199" s="1">
        <v>0.68205700000000002</v>
      </c>
      <c r="G199" s="1">
        <v>8.9048529999999992</v>
      </c>
      <c r="H199" s="1">
        <v>9.961093</v>
      </c>
      <c r="I199" s="1">
        <v>3.2379660000000001</v>
      </c>
      <c r="J199" s="1">
        <v>3.740621</v>
      </c>
      <c r="K199" s="1">
        <v>0.5474</v>
      </c>
      <c r="L199" s="1">
        <v>20.040637</v>
      </c>
      <c r="M199" s="1">
        <v>11.673688</v>
      </c>
      <c r="N199" s="1">
        <v>5.739198</v>
      </c>
      <c r="O199" s="1">
        <v>7.11693</v>
      </c>
    </row>
    <row r="200" spans="3:15" x14ac:dyDescent="0.3">
      <c r="C200" s="1">
        <v>0.75330200000000003</v>
      </c>
      <c r="D200" s="1">
        <v>7.3574999999999999</v>
      </c>
      <c r="E200" s="1">
        <v>0.73649600000000004</v>
      </c>
      <c r="F200" s="1">
        <v>0.74729299999999999</v>
      </c>
      <c r="G200" s="1">
        <v>0.77448099999999998</v>
      </c>
      <c r="H200" s="1">
        <v>0.62187199999999998</v>
      </c>
      <c r="I200" s="1">
        <v>23.756487</v>
      </c>
      <c r="J200" s="1">
        <v>20.984354</v>
      </c>
      <c r="K200" s="1">
        <v>0.68840000000000001</v>
      </c>
      <c r="L200" s="1">
        <v>10.047205999999999</v>
      </c>
      <c r="M200" s="1">
        <v>12.187842</v>
      </c>
      <c r="N200" s="1">
        <v>9.3426240000000007</v>
      </c>
      <c r="O200" s="1">
        <v>10.25694</v>
      </c>
    </row>
    <row r="201" spans="3:15" x14ac:dyDescent="0.3">
      <c r="C201" s="1">
        <v>0.70169700000000002</v>
      </c>
      <c r="D201" s="1">
        <v>1.0954569999999999</v>
      </c>
      <c r="E201" s="1">
        <v>0.86198900000000001</v>
      </c>
      <c r="F201" s="1">
        <v>0.65869200000000006</v>
      </c>
      <c r="G201" s="1">
        <v>0.68685399999999996</v>
      </c>
      <c r="H201" s="1">
        <v>0.66022700000000001</v>
      </c>
      <c r="I201" s="1">
        <v>0.53964999999999996</v>
      </c>
      <c r="J201" s="1">
        <v>0.67230599999999996</v>
      </c>
      <c r="K201" s="1">
        <v>0.83397600000000005</v>
      </c>
      <c r="L201" s="1">
        <v>2.9621550000000001</v>
      </c>
      <c r="M201" s="1">
        <v>0.57920899999999997</v>
      </c>
      <c r="N201" s="1">
        <v>20.46001</v>
      </c>
      <c r="O201" s="1">
        <v>5.978828</v>
      </c>
    </row>
    <row r="202" spans="3:15" x14ac:dyDescent="0.3">
      <c r="C202" s="1">
        <v>0.33163199999999998</v>
      </c>
      <c r="D202" s="1">
        <v>0.54247800000000002</v>
      </c>
      <c r="E202" s="1">
        <v>1.0028010000000001</v>
      </c>
      <c r="F202" s="1">
        <v>10.928429</v>
      </c>
      <c r="G202" s="1">
        <v>0.63598699999999997</v>
      </c>
      <c r="H202" s="1">
        <v>0.69256399999999996</v>
      </c>
      <c r="I202" s="1">
        <v>0.70399699999999998</v>
      </c>
      <c r="J202" s="1">
        <v>1.4189620000000001</v>
      </c>
      <c r="K202" s="1">
        <v>4.5355759999999998</v>
      </c>
      <c r="L202" s="1">
        <v>50.021025000000002</v>
      </c>
      <c r="M202" s="1">
        <v>0.66456499999999996</v>
      </c>
      <c r="N202" s="1">
        <v>4.5973740000000003</v>
      </c>
      <c r="O202" s="1">
        <v>8.4692799999999995</v>
      </c>
    </row>
    <row r="203" spans="3:15" x14ac:dyDescent="0.3">
      <c r="C203" s="1">
        <v>0.41650300000000001</v>
      </c>
      <c r="D203" s="1">
        <v>0.90398500000000004</v>
      </c>
      <c r="E203" s="1">
        <v>14.34539</v>
      </c>
      <c r="F203" s="1">
        <v>0.53332599999999997</v>
      </c>
      <c r="G203" s="1">
        <v>14.433842</v>
      </c>
      <c r="H203" s="1">
        <v>5.3635469999999996</v>
      </c>
      <c r="I203" s="1">
        <v>0.96315700000000004</v>
      </c>
      <c r="J203" s="1">
        <v>0.76988500000000004</v>
      </c>
      <c r="K203" s="1">
        <v>12.936405000000001</v>
      </c>
      <c r="L203" s="1">
        <v>2.808376</v>
      </c>
      <c r="M203" s="1">
        <v>17.075424000000002</v>
      </c>
      <c r="N203" s="1">
        <v>18.641064</v>
      </c>
      <c r="O203" s="1">
        <v>11.93547</v>
      </c>
    </row>
    <row r="204" spans="3:15" x14ac:dyDescent="0.3">
      <c r="C204" s="1">
        <v>0.85991399999999996</v>
      </c>
      <c r="D204" s="1">
        <v>0.98628700000000002</v>
      </c>
      <c r="E204" s="1">
        <v>0.89341999999999999</v>
      </c>
      <c r="F204" s="1">
        <v>23.003281999999999</v>
      </c>
      <c r="G204" s="1">
        <v>13.442368</v>
      </c>
      <c r="H204" s="1">
        <v>14.918018</v>
      </c>
      <c r="I204" s="1">
        <v>8.0158970000000007</v>
      </c>
      <c r="J204" s="1">
        <v>0.68799200000000005</v>
      </c>
      <c r="K204" s="1">
        <v>28.372910000000001</v>
      </c>
      <c r="L204" s="1">
        <v>7.006259</v>
      </c>
      <c r="M204" s="1">
        <v>10.185403000000001</v>
      </c>
      <c r="N204" s="1">
        <v>21.393540999999999</v>
      </c>
      <c r="O204" s="1">
        <v>7.5687389999999999</v>
      </c>
    </row>
    <row r="205" spans="3:15" x14ac:dyDescent="0.3">
      <c r="C205" s="1">
        <v>0.52826799999999996</v>
      </c>
      <c r="D205" s="1">
        <v>0.88827</v>
      </c>
      <c r="E205" s="1">
        <v>0.741622</v>
      </c>
      <c r="F205" s="1">
        <v>5.4169650000000003</v>
      </c>
      <c r="G205" s="1">
        <v>18.673009</v>
      </c>
      <c r="H205" s="1">
        <v>0.39358399999999999</v>
      </c>
      <c r="I205" s="1">
        <v>0.71482199999999996</v>
      </c>
      <c r="J205" s="1">
        <v>15.397478</v>
      </c>
      <c r="K205" s="1">
        <v>7.1017859999999997</v>
      </c>
      <c r="L205" s="1">
        <v>18.323430999999999</v>
      </c>
      <c r="M205" s="1">
        <v>6.5518260000000001</v>
      </c>
      <c r="N205" s="1">
        <v>4.797434</v>
      </c>
      <c r="O205" s="1">
        <v>9.0171790000000005</v>
      </c>
    </row>
    <row r="206" spans="3:15" x14ac:dyDescent="0.3">
      <c r="C206" s="1">
        <v>0.42892799999999998</v>
      </c>
      <c r="D206" s="1">
        <v>0.99136100000000005</v>
      </c>
      <c r="E206" s="1">
        <v>0.95535000000000003</v>
      </c>
      <c r="F206" s="1">
        <v>1.613381</v>
      </c>
      <c r="G206" s="1">
        <v>6.2847580000000001</v>
      </c>
      <c r="H206" s="1">
        <v>0.67391199999999996</v>
      </c>
      <c r="I206" s="1">
        <v>0.57241399999999998</v>
      </c>
      <c r="J206" s="1">
        <v>9.9213769999999997</v>
      </c>
      <c r="K206" s="1">
        <v>0.56394699999999998</v>
      </c>
      <c r="L206" s="1">
        <v>0.73213499999999998</v>
      </c>
      <c r="M206" s="1">
        <v>3.5172249999999998</v>
      </c>
      <c r="N206" s="1">
        <v>45.718128</v>
      </c>
      <c r="O206" s="1">
        <v>21.180332</v>
      </c>
    </row>
    <row r="207" spans="3:15" x14ac:dyDescent="0.3">
      <c r="C207" s="1">
        <v>0.74541599999999997</v>
      </c>
      <c r="D207" s="1">
        <v>0.62078299999999997</v>
      </c>
      <c r="E207" s="1">
        <v>0.85848100000000005</v>
      </c>
      <c r="F207" s="1">
        <v>0.71232300000000004</v>
      </c>
      <c r="G207" s="1">
        <v>13.325898</v>
      </c>
      <c r="H207" s="1">
        <v>11.265065999999999</v>
      </c>
      <c r="I207" s="1">
        <v>0.98302500000000004</v>
      </c>
      <c r="J207" s="1">
        <v>4.5372729999999999</v>
      </c>
      <c r="K207" s="1">
        <v>24.329913000000001</v>
      </c>
      <c r="L207" s="1">
        <v>0.47708899999999999</v>
      </c>
      <c r="M207" s="1">
        <v>20.123221000000001</v>
      </c>
      <c r="N207" s="1">
        <v>12.982704999999999</v>
      </c>
      <c r="O207" s="1">
        <v>0.41050300000000001</v>
      </c>
    </row>
    <row r="208" spans="3:15" x14ac:dyDescent="0.3">
      <c r="C208" s="1">
        <v>0.43427300000000002</v>
      </c>
      <c r="D208" s="1">
        <v>0.95645000000000002</v>
      </c>
      <c r="E208" s="1">
        <v>0.75502400000000003</v>
      </c>
      <c r="F208" s="1">
        <v>0.67625400000000002</v>
      </c>
      <c r="G208" s="1">
        <v>6.4312199999999997</v>
      </c>
      <c r="H208" s="1">
        <v>0.69501999999999997</v>
      </c>
      <c r="I208" s="1">
        <v>0.65895000000000004</v>
      </c>
      <c r="J208" s="1">
        <v>6.9345939999999997</v>
      </c>
      <c r="K208" s="1">
        <v>31.489377000000001</v>
      </c>
      <c r="L208" s="1">
        <v>5.3309530000000001</v>
      </c>
      <c r="M208" s="1">
        <v>2.81358</v>
      </c>
      <c r="N208" s="1">
        <v>3.1915580000000001</v>
      </c>
      <c r="O208" s="1">
        <v>12.572749</v>
      </c>
    </row>
    <row r="209" spans="3:15" x14ac:dyDescent="0.3">
      <c r="C209" s="1">
        <v>0.73137799999999997</v>
      </c>
      <c r="D209" s="1">
        <v>5.061172</v>
      </c>
      <c r="E209" s="1">
        <v>5.6928299999999998</v>
      </c>
      <c r="F209" s="1">
        <v>0.64621700000000004</v>
      </c>
      <c r="G209" s="1">
        <v>6.0679650000000001</v>
      </c>
      <c r="H209" s="1">
        <v>0.81698499999999996</v>
      </c>
      <c r="I209" s="1">
        <v>4.6265900000000002</v>
      </c>
      <c r="J209" s="1">
        <v>0.64412199999999997</v>
      </c>
      <c r="K209" s="1">
        <v>0.29478399999999999</v>
      </c>
      <c r="L209" s="1">
        <v>7.1719280000000003</v>
      </c>
      <c r="M209" s="1">
        <v>27.452213</v>
      </c>
      <c r="N209" s="1">
        <v>13.78692</v>
      </c>
      <c r="O209" s="1">
        <v>1.98377</v>
      </c>
    </row>
    <row r="210" spans="3:15" x14ac:dyDescent="0.3">
      <c r="C210" s="1">
        <v>0.66078400000000004</v>
      </c>
      <c r="D210" s="1">
        <v>0.73486200000000002</v>
      </c>
      <c r="E210" s="1">
        <v>0.81274000000000002</v>
      </c>
      <c r="F210" s="1">
        <v>0.69641299999999995</v>
      </c>
      <c r="G210" s="1">
        <v>0.72406700000000002</v>
      </c>
      <c r="H210" s="1">
        <v>2.4395630000000001</v>
      </c>
      <c r="I210" s="1">
        <v>17.047709999999999</v>
      </c>
      <c r="J210" s="1">
        <v>7.5007260000000002</v>
      </c>
      <c r="K210" s="1">
        <v>0.61605699999999997</v>
      </c>
      <c r="L210" s="1">
        <v>3.3479380000000001</v>
      </c>
      <c r="M210" s="1">
        <v>4.3983939999999997</v>
      </c>
      <c r="N210" s="1">
        <v>18.890329000000001</v>
      </c>
      <c r="O210" s="1">
        <v>18.867795999999998</v>
      </c>
    </row>
    <row r="211" spans="3:15" x14ac:dyDescent="0.3">
      <c r="C211" s="1">
        <v>0.78944800000000004</v>
      </c>
      <c r="D211" s="1">
        <v>0.85217399999999999</v>
      </c>
      <c r="E211" s="1">
        <v>7.0681240000000001</v>
      </c>
      <c r="F211" s="1">
        <v>0.71716400000000002</v>
      </c>
      <c r="G211" s="1">
        <v>0.68867999999999996</v>
      </c>
      <c r="H211" s="1">
        <v>0.67523599999999995</v>
      </c>
      <c r="I211" s="1">
        <v>29.59308</v>
      </c>
      <c r="J211" s="1">
        <v>20.466296</v>
      </c>
      <c r="K211" s="1">
        <v>0.32641199999999998</v>
      </c>
      <c r="L211" s="1">
        <v>1.1648799999999999</v>
      </c>
      <c r="M211" s="1">
        <v>26.721708</v>
      </c>
      <c r="N211" s="1">
        <v>20.107901999999999</v>
      </c>
      <c r="O211" s="1">
        <v>16.649097000000001</v>
      </c>
    </row>
    <row r="212" spans="3:15" x14ac:dyDescent="0.3">
      <c r="C212" s="1">
        <v>0.82201100000000005</v>
      </c>
      <c r="D212" s="1">
        <v>7.0314500000000004</v>
      </c>
      <c r="E212" s="1">
        <v>1.89574</v>
      </c>
      <c r="F212" s="1">
        <v>0.71413700000000002</v>
      </c>
      <c r="G212" s="1">
        <v>0.67579100000000003</v>
      </c>
      <c r="H212" s="1">
        <v>0.70399599999999996</v>
      </c>
      <c r="I212" s="1">
        <v>7.9494220000000002</v>
      </c>
      <c r="J212" s="1">
        <v>3.356868</v>
      </c>
      <c r="K212" s="1">
        <v>19.945941000000001</v>
      </c>
      <c r="L212" s="1">
        <v>1.704364</v>
      </c>
      <c r="M212" s="1">
        <v>9.8370809999999995</v>
      </c>
      <c r="N212" s="1">
        <v>9.2813149999999993</v>
      </c>
      <c r="O212" s="1">
        <v>2.3921489999999999</v>
      </c>
    </row>
    <row r="213" spans="3:15" x14ac:dyDescent="0.3">
      <c r="C213" s="1">
        <v>0.79840699999999998</v>
      </c>
      <c r="D213" s="1">
        <v>0.85766799999999999</v>
      </c>
      <c r="E213" s="1">
        <v>0.82958200000000004</v>
      </c>
      <c r="F213" s="1">
        <v>0.495614</v>
      </c>
      <c r="G213" s="1">
        <v>0.69362599999999996</v>
      </c>
      <c r="H213" s="1">
        <v>7.3656540000000001</v>
      </c>
      <c r="I213" s="1">
        <v>2.8560460000000001</v>
      </c>
      <c r="J213" s="1">
        <v>1.3697550000000001</v>
      </c>
      <c r="K213" s="1">
        <v>1.149038</v>
      </c>
      <c r="L213" s="1">
        <v>11.044206000000001</v>
      </c>
      <c r="M213" s="1">
        <v>13.750163000000001</v>
      </c>
      <c r="N213" s="1">
        <v>8.9465789999999998</v>
      </c>
      <c r="O213" s="1">
        <v>7.6487400000000001</v>
      </c>
    </row>
    <row r="214" spans="3:15" x14ac:dyDescent="0.3">
      <c r="C214" s="1">
        <v>0.77349500000000004</v>
      </c>
      <c r="D214" s="1">
        <v>0.79112000000000005</v>
      </c>
      <c r="E214" s="1">
        <v>4.1136359999999996</v>
      </c>
      <c r="F214" s="1">
        <v>12.510532</v>
      </c>
      <c r="G214" s="1">
        <v>2.044311</v>
      </c>
      <c r="H214" s="1">
        <v>0.75303399999999998</v>
      </c>
      <c r="I214" s="1">
        <v>9.3900640000000006</v>
      </c>
      <c r="J214" s="1">
        <v>7.364935</v>
      </c>
      <c r="K214" s="1">
        <v>8.8721180000000004</v>
      </c>
      <c r="L214" s="1">
        <v>0.309834</v>
      </c>
      <c r="M214" s="1">
        <v>22.574629000000002</v>
      </c>
      <c r="N214" s="1">
        <v>1.9639629999999999</v>
      </c>
      <c r="O214" s="1">
        <v>5.7285110000000001</v>
      </c>
    </row>
    <row r="215" spans="3:15" x14ac:dyDescent="0.3">
      <c r="C215" s="1">
        <v>0.73170299999999999</v>
      </c>
      <c r="D215" s="1">
        <v>3.7766489999999999</v>
      </c>
      <c r="E215" s="1">
        <v>0.96326999999999996</v>
      </c>
      <c r="F215" s="1">
        <v>0.86897500000000005</v>
      </c>
      <c r="G215" s="1">
        <v>12.540893000000001</v>
      </c>
      <c r="H215" s="1">
        <v>0.70383099999999998</v>
      </c>
      <c r="I215" s="1">
        <v>0.69466099999999997</v>
      </c>
      <c r="J215" s="1">
        <v>29.468693999999999</v>
      </c>
      <c r="K215" s="1">
        <v>0.69689999999999996</v>
      </c>
      <c r="L215" s="1">
        <v>0.37690600000000002</v>
      </c>
      <c r="M215" s="1">
        <v>8.0038289999999996</v>
      </c>
      <c r="N215" s="1">
        <v>5.5456190000000003</v>
      </c>
      <c r="O215" s="1">
        <v>3.308837</v>
      </c>
    </row>
    <row r="216" spans="3:15" x14ac:dyDescent="0.3">
      <c r="C216" s="1">
        <v>0.77692300000000003</v>
      </c>
      <c r="D216" s="1">
        <v>3.477703</v>
      </c>
      <c r="E216" s="1">
        <v>0.79508599999999996</v>
      </c>
      <c r="F216" s="1">
        <v>1.268999</v>
      </c>
      <c r="G216" s="1">
        <v>3.985115</v>
      </c>
      <c r="H216" s="1">
        <v>4.287007</v>
      </c>
      <c r="I216" s="1">
        <v>2.9113289999999998</v>
      </c>
      <c r="J216" s="1">
        <v>0.74864799999999998</v>
      </c>
      <c r="K216" s="1">
        <v>6.3473819999999996</v>
      </c>
      <c r="L216" s="1">
        <v>33.570279999999997</v>
      </c>
      <c r="M216" s="1">
        <v>12.070304999999999</v>
      </c>
      <c r="N216" s="1">
        <v>12.046447000000001</v>
      </c>
      <c r="O216" s="1">
        <v>16.720669000000001</v>
      </c>
    </row>
    <row r="217" spans="3:15" x14ac:dyDescent="0.3">
      <c r="C217" s="1">
        <v>0.41524100000000003</v>
      </c>
      <c r="D217" s="1">
        <v>0.838418</v>
      </c>
      <c r="E217" s="1">
        <v>1.353618</v>
      </c>
      <c r="F217" s="1">
        <v>0.41079700000000002</v>
      </c>
      <c r="G217" s="1">
        <v>11.576138</v>
      </c>
      <c r="H217" s="1">
        <v>22.191768</v>
      </c>
      <c r="I217" s="1">
        <v>7.9118959999999996</v>
      </c>
      <c r="J217" s="1">
        <v>0.65532800000000002</v>
      </c>
      <c r="K217" s="1">
        <v>1.8976729999999999</v>
      </c>
      <c r="L217" s="1">
        <v>1.654733</v>
      </c>
      <c r="M217" s="1">
        <v>7.2383160000000002</v>
      </c>
      <c r="N217" s="1">
        <v>12.51055</v>
      </c>
      <c r="O217" s="1">
        <v>5.8267309999999997</v>
      </c>
    </row>
    <row r="218" spans="3:15" x14ac:dyDescent="0.3">
      <c r="C218" s="1">
        <v>0.748502</v>
      </c>
      <c r="D218" s="1">
        <v>1.0713600000000001</v>
      </c>
      <c r="E218" s="1">
        <v>2.14357</v>
      </c>
      <c r="F218" s="1">
        <v>0.64571199999999995</v>
      </c>
      <c r="G218" s="1">
        <v>41.933022000000001</v>
      </c>
      <c r="H218" s="1">
        <v>7.7542330000000002</v>
      </c>
      <c r="I218" s="1">
        <v>5.0350840000000003</v>
      </c>
      <c r="J218" s="1">
        <v>0.72202500000000003</v>
      </c>
      <c r="K218" s="1">
        <v>11.257586999999999</v>
      </c>
      <c r="L218" s="1">
        <v>0.70626500000000003</v>
      </c>
      <c r="M218" s="1">
        <v>9.8742920000000005</v>
      </c>
      <c r="N218" s="1">
        <v>22.748011000000002</v>
      </c>
      <c r="O218" s="1">
        <v>4.985258</v>
      </c>
    </row>
    <row r="219" spans="3:15" x14ac:dyDescent="0.3">
      <c r="C219" s="1">
        <v>0.84039200000000003</v>
      </c>
      <c r="D219" s="1">
        <v>0.90162299999999995</v>
      </c>
      <c r="E219" s="1">
        <v>0.79705999999999999</v>
      </c>
      <c r="F219" s="1">
        <v>0.74455800000000005</v>
      </c>
      <c r="G219" s="1">
        <v>2.833825</v>
      </c>
      <c r="H219" s="1">
        <v>3.6371790000000002</v>
      </c>
      <c r="I219" s="1">
        <v>2.700361</v>
      </c>
      <c r="J219" s="1">
        <v>12.804133</v>
      </c>
      <c r="K219" s="1">
        <v>23.287164000000001</v>
      </c>
      <c r="L219" s="1">
        <v>35.250033000000002</v>
      </c>
      <c r="M219" s="1">
        <v>14.388097</v>
      </c>
      <c r="N219" s="1">
        <v>14.271083000000001</v>
      </c>
      <c r="O219" s="1">
        <v>49.664413000000003</v>
      </c>
    </row>
    <row r="220" spans="3:15" x14ac:dyDescent="0.3">
      <c r="C220" s="1">
        <v>0.79086500000000004</v>
      </c>
      <c r="D220" s="1">
        <v>0.83279300000000001</v>
      </c>
      <c r="E220" s="1">
        <v>0.931454</v>
      </c>
      <c r="F220" s="1">
        <v>0.76121700000000003</v>
      </c>
      <c r="G220" s="1">
        <v>2.0597470000000002</v>
      </c>
      <c r="H220" s="1">
        <v>0.63262099999999999</v>
      </c>
      <c r="I220" s="1">
        <v>18.932345999999999</v>
      </c>
      <c r="J220" s="1">
        <v>1.0105090000000001</v>
      </c>
      <c r="K220" s="1">
        <v>11.277521</v>
      </c>
      <c r="L220" s="1">
        <v>9.9209239999999994</v>
      </c>
      <c r="M220" s="1">
        <v>9.5990059999999993</v>
      </c>
      <c r="N220" s="1">
        <v>17.091197999999999</v>
      </c>
      <c r="O220" s="1">
        <v>15.001756</v>
      </c>
    </row>
    <row r="221" spans="3:15" x14ac:dyDescent="0.3">
      <c r="C221" s="1">
        <v>0.81306299999999998</v>
      </c>
      <c r="D221" s="1">
        <v>3.3640680000000001</v>
      </c>
      <c r="E221" s="1">
        <v>0.73483799999999999</v>
      </c>
      <c r="F221" s="1">
        <v>18.901664</v>
      </c>
      <c r="G221" s="1">
        <v>20.729583999999999</v>
      </c>
      <c r="H221" s="1">
        <v>0.63894700000000004</v>
      </c>
      <c r="I221" s="1">
        <v>0.68943299999999996</v>
      </c>
      <c r="J221" s="1">
        <v>21.858028999999998</v>
      </c>
      <c r="K221" s="1">
        <v>0.784165</v>
      </c>
      <c r="L221" s="1">
        <v>0.82213199999999997</v>
      </c>
      <c r="M221" s="1">
        <v>0.61356599999999994</v>
      </c>
      <c r="N221" s="1">
        <v>11.055711000000001</v>
      </c>
      <c r="O221" s="1">
        <v>3.4149440000000002</v>
      </c>
    </row>
    <row r="222" spans="3:15" x14ac:dyDescent="0.3">
      <c r="C222" s="1">
        <v>0.69176000000000004</v>
      </c>
      <c r="D222" s="1">
        <v>0.51100000000000001</v>
      </c>
      <c r="E222" s="1">
        <v>0.93454499999999996</v>
      </c>
      <c r="F222" s="1">
        <v>2.0063710000000001</v>
      </c>
      <c r="G222" s="1">
        <v>12.967219999999999</v>
      </c>
      <c r="H222" s="1">
        <v>22.015678000000001</v>
      </c>
      <c r="I222" s="1">
        <v>9.8213670000000004</v>
      </c>
      <c r="J222" s="1">
        <v>0.65448200000000001</v>
      </c>
      <c r="K222" s="1">
        <v>0.57067900000000005</v>
      </c>
      <c r="L222" s="1">
        <v>14.389161</v>
      </c>
      <c r="M222" s="1">
        <v>11.740511</v>
      </c>
      <c r="N222" s="1">
        <v>3.9525329999999999</v>
      </c>
      <c r="O222" s="1">
        <v>5.2609279999999998</v>
      </c>
    </row>
    <row r="223" spans="3:15" x14ac:dyDescent="0.3">
      <c r="C223" s="1">
        <v>0.79701</v>
      </c>
      <c r="D223" s="1">
        <v>0.41560999999999998</v>
      </c>
      <c r="E223" s="1">
        <v>0.85671399999999998</v>
      </c>
      <c r="F223" s="1">
        <v>0.66715599999999997</v>
      </c>
      <c r="G223" s="1">
        <v>0.63231899999999996</v>
      </c>
      <c r="H223" s="1">
        <v>10.005302</v>
      </c>
      <c r="I223" s="1">
        <v>2.3781370000000002</v>
      </c>
      <c r="J223" s="1">
        <v>8.5733259999999998</v>
      </c>
      <c r="K223" s="1">
        <v>9.2538789999999995</v>
      </c>
      <c r="L223" s="1">
        <v>0.41842099999999999</v>
      </c>
      <c r="M223" s="1">
        <v>11.724793</v>
      </c>
      <c r="N223" s="1">
        <v>10.370384</v>
      </c>
      <c r="O223" s="1">
        <v>0.82256600000000002</v>
      </c>
    </row>
    <row r="224" spans="3:15" x14ac:dyDescent="0.3">
      <c r="C224" s="1">
        <v>14.713991</v>
      </c>
      <c r="D224" s="1">
        <v>0.78693100000000005</v>
      </c>
      <c r="E224" s="1">
        <v>0.93357000000000001</v>
      </c>
      <c r="F224" s="1">
        <v>0.90551400000000004</v>
      </c>
      <c r="G224" s="1">
        <v>10.816217</v>
      </c>
      <c r="H224" s="1">
        <v>0.67743799999999998</v>
      </c>
      <c r="I224" s="1">
        <v>11.720097000000001</v>
      </c>
      <c r="J224" s="1">
        <v>0.67314799999999997</v>
      </c>
      <c r="K224" s="1">
        <v>8.7258680000000002</v>
      </c>
      <c r="L224" s="1">
        <v>0.73239900000000002</v>
      </c>
      <c r="M224" s="1">
        <v>17.145177</v>
      </c>
      <c r="N224" s="1">
        <v>13.659786</v>
      </c>
      <c r="O224" s="1">
        <v>13.460107000000001</v>
      </c>
    </row>
    <row r="225" spans="3:15" x14ac:dyDescent="0.3">
      <c r="C225" s="1">
        <v>0.64497099999999996</v>
      </c>
      <c r="D225" s="1">
        <v>0.74155899999999997</v>
      </c>
      <c r="E225" s="1">
        <v>19.961586</v>
      </c>
      <c r="F225" s="1">
        <v>2.4382999999999999</v>
      </c>
      <c r="G225" s="1">
        <v>10.223404</v>
      </c>
      <c r="H225" s="1">
        <v>2.216529</v>
      </c>
      <c r="I225" s="1">
        <v>5.6998329999999999</v>
      </c>
      <c r="J225" s="1">
        <v>17.020033000000002</v>
      </c>
      <c r="K225" s="1">
        <v>1.3965240000000001</v>
      </c>
      <c r="L225" s="1">
        <v>14.076074999999999</v>
      </c>
      <c r="M225" s="1">
        <v>0.54922000000000004</v>
      </c>
      <c r="N225" s="1">
        <v>4.2355600000000004</v>
      </c>
      <c r="O225" s="1">
        <v>7.6753809999999998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26"/>
  <sheetViews>
    <sheetView workbookViewId="0">
      <selection activeCell="C9" sqref="C9"/>
    </sheetView>
  </sheetViews>
  <sheetFormatPr defaultColWidth="8.88671875"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47" ht="18" x14ac:dyDescent="0.35">
      <c r="A1" s="2" t="s">
        <v>9</v>
      </c>
    </row>
    <row r="2" spans="1:47" s="3" customFormat="1" x14ac:dyDescent="0.3">
      <c r="A2" s="3" t="s">
        <v>42</v>
      </c>
    </row>
    <row r="3" spans="1:47" x14ac:dyDescent="0.3">
      <c r="A3" s="1" t="s">
        <v>34</v>
      </c>
    </row>
    <row r="6" spans="1:47" x14ac:dyDescent="0.3">
      <c r="B6" s="4" t="s">
        <v>33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9">
        <v>1</v>
      </c>
      <c r="R6" s="8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9">
        <v>2</v>
      </c>
      <c r="AG6" s="8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</row>
    <row r="7" spans="1:47" x14ac:dyDescent="0.3">
      <c r="B7" s="4" t="s">
        <v>7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9">
        <v>1050</v>
      </c>
      <c r="R7" s="8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9">
        <v>1050</v>
      </c>
      <c r="AG7" s="8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</row>
    <row r="8" spans="1:47" x14ac:dyDescent="0.3">
      <c r="B8" s="4" t="s">
        <v>10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9">
        <f t="shared" si="0"/>
        <v>10.762940294999996</v>
      </c>
      <c r="R8" s="8">
        <f t="shared" ref="R8:Y8" si="1">AVERAGE(R$27:R$1048576)</f>
        <v>0.77720622000000039</v>
      </c>
      <c r="S8" s="5">
        <f t="shared" si="1"/>
        <v>0.8506295749999998</v>
      </c>
      <c r="T8" s="5">
        <f t="shared" si="1"/>
        <v>1.0256323000000005</v>
      </c>
      <c r="U8" s="5">
        <f t="shared" si="1"/>
        <v>1.11012</v>
      </c>
      <c r="V8" s="5">
        <f t="shared" si="1"/>
        <v>1.6811497999999994</v>
      </c>
      <c r="W8" s="5">
        <f t="shared" si="1"/>
        <v>2.5532275999999992</v>
      </c>
      <c r="X8" s="5">
        <f t="shared" si="1"/>
        <v>3.0806061000000025</v>
      </c>
      <c r="Y8" s="5">
        <f t="shared" si="1"/>
        <v>5.2404858000000036</v>
      </c>
      <c r="Z8" s="5">
        <f t="shared" ref="Z8:AF8" si="2">AVERAGE(Z$27:Z$1048576)</f>
        <v>4.3734754200000001</v>
      </c>
      <c r="AA8" s="5">
        <f t="shared" si="2"/>
        <v>5.6878343600000001</v>
      </c>
      <c r="AB8" s="5">
        <f t="shared" si="2"/>
        <v>5.2727182949999971</v>
      </c>
      <c r="AC8" s="5">
        <f t="shared" si="2"/>
        <v>5.6690825299999998</v>
      </c>
      <c r="AD8" s="5">
        <f t="shared" si="2"/>
        <v>5.0694846500000024</v>
      </c>
      <c r="AE8" s="5">
        <f t="shared" si="2"/>
        <v>5.4285038850000014</v>
      </c>
      <c r="AF8" s="9">
        <f t="shared" si="2"/>
        <v>5.154492415</v>
      </c>
      <c r="AG8" s="8">
        <f t="shared" ref="AG8:AS8" si="3">AVERAGE(AG$27:AG$1048576)</f>
        <v>0.77168529500000016</v>
      </c>
      <c r="AH8" s="5">
        <f t="shared" si="3"/>
        <v>1.0709088499999997</v>
      </c>
      <c r="AI8" s="5">
        <f t="shared" si="3"/>
        <v>0.66817660500000042</v>
      </c>
      <c r="AJ8" s="5">
        <f t="shared" si="3"/>
        <v>0.67267853</v>
      </c>
      <c r="AK8" s="5">
        <f t="shared" si="3"/>
        <v>0.68868230499999938</v>
      </c>
      <c r="AL8" s="5">
        <f t="shared" si="3"/>
        <v>0.81524354499999974</v>
      </c>
      <c r="AM8" s="5">
        <f t="shared" si="3"/>
        <v>0.84609301500000034</v>
      </c>
      <c r="AN8" s="5">
        <f t="shared" si="3"/>
        <v>1.2118479950000003</v>
      </c>
      <c r="AO8" s="5">
        <f t="shared" si="3"/>
        <v>1.7777689049999992</v>
      </c>
      <c r="AP8" s="5">
        <f t="shared" si="3"/>
        <v>2.0757495950000004</v>
      </c>
      <c r="AQ8" s="5">
        <f t="shared" si="3"/>
        <v>2.8055292500000011</v>
      </c>
      <c r="AR8" s="5">
        <f t="shared" si="3"/>
        <v>2.7804335800000008</v>
      </c>
      <c r="AS8" s="5">
        <f t="shared" si="3"/>
        <v>4.2435034299999979</v>
      </c>
      <c r="AT8" s="5">
        <f t="shared" ref="AT8:AU8" si="4">AVERAGE(AT$27:AT$1048576)</f>
        <v>3.7199005800000005</v>
      </c>
      <c r="AU8" s="5">
        <f t="shared" si="4"/>
        <v>3.9133915049999985</v>
      </c>
    </row>
    <row r="9" spans="1:47" x14ac:dyDescent="0.3">
      <c r="B9" s="4" t="s">
        <v>2</v>
      </c>
      <c r="C9" s="5">
        <f>_xlfn.STDEV.P(C$27:C$1048576)</f>
        <v>2.5399211798200678</v>
      </c>
      <c r="D9" s="5">
        <f t="shared" ref="D9:P9" si="5">_xlfn.STDEV.P(D$27:D$1048576)</f>
        <v>5.0172728932537654</v>
      </c>
      <c r="E9" s="5">
        <f t="shared" si="5"/>
        <v>8.0394804797039221</v>
      </c>
      <c r="F9" s="5">
        <f t="shared" si="5"/>
        <v>10.024929718566138</v>
      </c>
      <c r="G9" s="5">
        <f t="shared" si="5"/>
        <v>10.408816633798718</v>
      </c>
      <c r="H9" s="5">
        <f t="shared" si="5"/>
        <v>10.923548824021363</v>
      </c>
      <c r="I9" s="5">
        <f t="shared" si="5"/>
        <v>11.31801555743168</v>
      </c>
      <c r="J9" s="5">
        <f t="shared" si="5"/>
        <v>10.454577771836304</v>
      </c>
      <c r="K9" s="5">
        <f t="shared" si="5"/>
        <v>10.879813207551353</v>
      </c>
      <c r="L9" s="5">
        <f t="shared" si="5"/>
        <v>8.8778693781572073</v>
      </c>
      <c r="M9" s="5">
        <f t="shared" si="5"/>
        <v>7.6373139390204825</v>
      </c>
      <c r="N9" s="5">
        <f t="shared" si="5"/>
        <v>8.9525727614234238</v>
      </c>
      <c r="O9" s="5">
        <f t="shared" si="5"/>
        <v>9.2230343931798338</v>
      </c>
      <c r="P9" s="5">
        <f t="shared" si="5"/>
        <v>9.9395782226951876</v>
      </c>
      <c r="Q9" s="9">
        <f>_xlfn.STDEV.P(Q$27:Q$1048576)</f>
        <v>8.6204782401828872</v>
      </c>
      <c r="R9" s="8">
        <f>_xlfn.STDEV.P(R$27:R$1048576)</f>
        <v>9.9732169619791602E-2</v>
      </c>
      <c r="S9" s="8">
        <f t="shared" ref="S9:AE9" si="6">_xlfn.STDEV.P(S$27:S$1048576)</f>
        <v>1.6189460866634733</v>
      </c>
      <c r="T9" s="8">
        <f t="shared" si="6"/>
        <v>1.6980061571324496</v>
      </c>
      <c r="U9" s="8">
        <f t="shared" si="6"/>
        <v>1.5596051138265743</v>
      </c>
      <c r="V9" s="8">
        <f t="shared" si="6"/>
        <v>2.7826272330950053</v>
      </c>
      <c r="W9" s="8">
        <f t="shared" si="6"/>
        <v>4.6711855592580793</v>
      </c>
      <c r="X9" s="8">
        <f t="shared" si="6"/>
        <v>3.932357166452046</v>
      </c>
      <c r="Y9" s="8">
        <f t="shared" si="6"/>
        <v>5.1449790368574231</v>
      </c>
      <c r="Z9" s="8">
        <f t="shared" si="6"/>
        <v>4.5577651221271003</v>
      </c>
      <c r="AA9" s="8">
        <f t="shared" si="6"/>
        <v>4.765267280653589</v>
      </c>
      <c r="AB9" s="8">
        <f t="shared" si="6"/>
        <v>5.377774292615447</v>
      </c>
      <c r="AC9" s="8">
        <f t="shared" si="6"/>
        <v>5.8786564984926475</v>
      </c>
      <c r="AD9" s="8">
        <f t="shared" si="6"/>
        <v>4.1529269058673872</v>
      </c>
      <c r="AE9" s="8">
        <f t="shared" si="6"/>
        <v>4.8240803246052746</v>
      </c>
      <c r="AF9" s="9">
        <f>_xlfn.STDEV.P(AF$27:AF$1048576)</f>
        <v>4.4389093444527576</v>
      </c>
      <c r="AG9" s="8">
        <f>_xlfn.STDEV.P(AG$27:AG$1048576)</f>
        <v>0.12486231450656962</v>
      </c>
      <c r="AH9" s="8">
        <f t="shared" ref="AH9:AT9" si="7">_xlfn.STDEV.P(AH$27:AH$1048576)</f>
        <v>0.25435297499572851</v>
      </c>
      <c r="AI9" s="8">
        <f t="shared" si="7"/>
        <v>0.13023528162383094</v>
      </c>
      <c r="AJ9" s="8">
        <f t="shared" si="7"/>
        <v>0.11315738324841756</v>
      </c>
      <c r="AK9" s="8">
        <f t="shared" si="7"/>
        <v>0.38408479973059756</v>
      </c>
      <c r="AL9" s="8">
        <f t="shared" si="7"/>
        <v>0.99771590438551649</v>
      </c>
      <c r="AM9" s="8">
        <f t="shared" si="7"/>
        <v>1.0018048007195337</v>
      </c>
      <c r="AN9" s="8">
        <f t="shared" si="7"/>
        <v>1.8045865412657502</v>
      </c>
      <c r="AO9" s="8">
        <f t="shared" si="7"/>
        <v>2.556979218336616</v>
      </c>
      <c r="AP9" s="8">
        <f t="shared" si="7"/>
        <v>2.3601008637966707</v>
      </c>
      <c r="AQ9" s="8">
        <f t="shared" si="7"/>
        <v>2.8686082925238177</v>
      </c>
      <c r="AR9" s="8">
        <f t="shared" si="7"/>
        <v>2.5855990607896375</v>
      </c>
      <c r="AS9" s="8">
        <f t="shared" si="7"/>
        <v>4.0051771752338281</v>
      </c>
      <c r="AT9" s="8">
        <f t="shared" si="7"/>
        <v>3.6799178541727531</v>
      </c>
      <c r="AU9" s="5">
        <f>_xlfn.STDEV.P(AU$27:AU$1048576)</f>
        <v>3.3438757163659503</v>
      </c>
    </row>
    <row r="10" spans="1:47" x14ac:dyDescent="0.3">
      <c r="W10" s="7"/>
      <c r="X10" s="7"/>
    </row>
    <row r="11" spans="1:47" x14ac:dyDescent="0.3">
      <c r="W11" s="7"/>
      <c r="X11" s="7"/>
    </row>
    <row r="12" spans="1:47" x14ac:dyDescent="0.3">
      <c r="W12" s="7"/>
      <c r="X12" s="7"/>
    </row>
    <row r="13" spans="1:47" x14ac:dyDescent="0.3">
      <c r="W13" s="7"/>
      <c r="X13" s="7"/>
    </row>
    <row r="14" spans="1:47" x14ac:dyDescent="0.3">
      <c r="W14" s="7"/>
      <c r="X14" s="7"/>
    </row>
    <row r="15" spans="1:47" x14ac:dyDescent="0.3">
      <c r="W15" s="7"/>
      <c r="X15" s="7"/>
    </row>
    <row r="16" spans="1:47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>
    <tabColor theme="4" tint="0.59999389629810485"/>
  </sheetPr>
  <dimension ref="A1:C16"/>
  <sheetViews>
    <sheetView workbookViewId="0"/>
  </sheetViews>
  <sheetFormatPr defaultColWidth="8.88671875"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12</v>
      </c>
    </row>
    <row r="2" spans="1:3" s="3" customFormat="1" x14ac:dyDescent="0.3">
      <c r="A2" s="3" t="s">
        <v>37</v>
      </c>
    </row>
    <row r="3" spans="1:3" x14ac:dyDescent="0.3">
      <c r="A3" s="1" t="s">
        <v>22</v>
      </c>
    </row>
    <row r="6" spans="1:3" x14ac:dyDescent="0.3">
      <c r="B6" s="12" t="s">
        <v>23</v>
      </c>
      <c r="C6" s="12"/>
    </row>
    <row r="7" spans="1:3" x14ac:dyDescent="0.3">
      <c r="B7" s="4" t="s">
        <v>13</v>
      </c>
      <c r="C7" s="6" t="s">
        <v>26</v>
      </c>
    </row>
    <row r="8" spans="1:3" x14ac:dyDescent="0.3">
      <c r="B8" s="4" t="s">
        <v>14</v>
      </c>
      <c r="C8" s="5" t="s">
        <v>15</v>
      </c>
    </row>
    <row r="9" spans="1:3" x14ac:dyDescent="0.3">
      <c r="B9" s="4" t="s">
        <v>16</v>
      </c>
      <c r="C9" s="5" t="s">
        <v>17</v>
      </c>
    </row>
    <row r="10" spans="1:3" x14ac:dyDescent="0.3">
      <c r="B10" s="4" t="s">
        <v>19</v>
      </c>
      <c r="C10" s="6">
        <v>12</v>
      </c>
    </row>
    <row r="11" spans="1:3" x14ac:dyDescent="0.3">
      <c r="B11" s="4" t="s">
        <v>20</v>
      </c>
      <c r="C11" s="5" t="s">
        <v>21</v>
      </c>
    </row>
    <row r="13" spans="1:3" x14ac:dyDescent="0.3">
      <c r="B13" s="12" t="s">
        <v>24</v>
      </c>
      <c r="C13" s="12"/>
    </row>
    <row r="14" spans="1:3" x14ac:dyDescent="0.3">
      <c r="B14" s="4" t="s">
        <v>25</v>
      </c>
      <c r="C14" s="5" t="s">
        <v>18</v>
      </c>
    </row>
    <row r="15" spans="1:3" x14ac:dyDescent="0.3">
      <c r="B15" s="4" t="s">
        <v>27</v>
      </c>
      <c r="C15" s="5" t="s">
        <v>28</v>
      </c>
    </row>
    <row r="16" spans="1:3" x14ac:dyDescent="0.3">
      <c r="B16" s="4" t="s">
        <v>20</v>
      </c>
      <c r="C16" s="5" t="s">
        <v>29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2025-03-15T14:47:34Z</dcterms:modified>
</cp:coreProperties>
</file>