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C1" authorId="0">
      <text>
        <r>
          <rPr>
            <sz val="10"/>
            <rFont val="Arial"/>
            <family val="2"/>
          </rPr>
          <t xml:space="preserve">can be TMEM16AxPax2-GCaMP OR Pax2-GCaMP (please use exact character match for python purposes)
	-Francesca De Faveri</t>
        </r>
      </text>
    </comment>
  </commentList>
</comments>
</file>

<file path=xl/sharedStrings.xml><?xml version="1.0" encoding="utf-8"?>
<sst xmlns="http://schemas.openxmlformats.org/spreadsheetml/2006/main" count="33" uniqueCount="33">
  <si>
    <t xml:space="preserve">Date</t>
  </si>
  <si>
    <t xml:space="preserve">Mouse ID</t>
  </si>
  <si>
    <t xml:space="preserve">Strain</t>
  </si>
  <si>
    <t xml:space="preserve">Age</t>
  </si>
  <si>
    <t xml:space="preserve">Folder</t>
  </si>
  <si>
    <t xml:space="preserve">Independent recordings number</t>
  </si>
  <si>
    <t xml:space="preserve">Number in sequence</t>
  </si>
  <si>
    <t xml:space="preserve">Setup</t>
  </si>
  <si>
    <t xml:space="preserve">Objective</t>
  </si>
  <si>
    <t xml:space="preserve">Pixel height</t>
  </si>
  <si>
    <t xml:space="preserve">Pixel width</t>
  </si>
  <si>
    <t xml:space="preserve">um width</t>
  </si>
  <si>
    <t xml:space="preserve">um/pixel</t>
  </si>
  <si>
    <t xml:space="preserve">fps</t>
  </si>
  <si>
    <t xml:space="preserve">frames</t>
  </si>
  <si>
    <t xml:space="preserve">seconds</t>
  </si>
  <si>
    <t xml:space="preserve">first-last</t>
  </si>
  <si>
    <t xml:space="preserve">f0Frames</t>
  </si>
  <si>
    <t xml:space="preserve">discard</t>
  </si>
  <si>
    <t xml:space="preserve">notes</t>
  </si>
  <si>
    <t xml:space="preserve">nChannels</t>
  </si>
  <si>
    <t xml:space="preserve">SpatialGaussian</t>
  </si>
  <si>
    <t xml:space="preserve">TemporalGaussian</t>
  </si>
  <si>
    <t xml:space="preserve">IHC expression</t>
  </si>
  <si>
    <t xml:space="preserve">use jc for ca wave</t>
  </si>
  <si>
    <t xml:space="preserve">background frame</t>
  </si>
  <si>
    <t xml:space="preserve">KO efficiency</t>
  </si>
  <si>
    <t xml:space="preserve">jc for ihc trace</t>
  </si>
  <si>
    <t xml:space="preserve">discard for ihc roi</t>
  </si>
  <si>
    <t xml:space="preserve">2025.11.4</t>
  </si>
  <si>
    <t xml:space="preserve">TMEM16AxPax2xGCaMP6f</t>
  </si>
  <si>
    <t xml:space="preserve">Z:\Users\Char\2PI Data\2025\2025_11_04_TMEM16A-Pax2Cre-GCaMP6f_PHPebMyo15CreRGECO AAV_in vivo_P8_Tattoo 1\1_001</t>
  </si>
  <si>
    <t xml:space="preserve">16x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</si>
</sst>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W3" activeCellId="0" sqref="W3"/>
    </sheetView>
  </sheetViews>
  <sheetFormatPr defaultColWidth="8.6796875" defaultRowHeight="15" customHeight="true" zeroHeight="false" outlineLevelRow="0" outlineLevelCol="0"/>
  <cols>
    <col collapsed="false" customWidth="true" hidden="false" outlineLevel="0" max="21" min="21" style="0" width="16.69"/>
    <col collapsed="false" customWidth="true" hidden="false" outlineLevel="0" max="22" min="22" style="0" width="14.4"/>
  </cols>
  <sheetData>
    <row r="1" s="5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4" t="s">
        <v>16</v>
      </c>
      <c r="R1" s="4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customFormat="false" ht="15" hidden="false" customHeight="false" outlineLevel="0" collapsed="false">
      <c r="A2" s="0" t="s">
        <v>29</v>
      </c>
      <c r="B2" s="0" t="n">
        <v>37</v>
      </c>
      <c r="C2" s="0" t="s">
        <v>30</v>
      </c>
      <c r="D2" s="0" t="n">
        <v>8</v>
      </c>
      <c r="E2" s="0" t="s">
        <v>31</v>
      </c>
      <c r="F2" s="0" t="n">
        <v>1</v>
      </c>
      <c r="G2" s="0" t="n">
        <v>1</v>
      </c>
      <c r="H2" s="0" t="n">
        <v>1</v>
      </c>
      <c r="I2" s="0" t="s">
        <v>32</v>
      </c>
      <c r="J2" s="0" t="n">
        <v>416</v>
      </c>
      <c r="K2" s="0" t="n">
        <v>1024</v>
      </c>
      <c r="L2" s="0" t="n">
        <v>235.88</v>
      </c>
      <c r="M2" s="0" t="n">
        <f aca="false">L2/K2</f>
        <v>0.2303515625</v>
      </c>
      <c r="N2" s="0" t="n">
        <v>18.884</v>
      </c>
      <c r="O2" s="0" t="n">
        <v>6965</v>
      </c>
      <c r="P2" s="0" t="n">
        <f aca="false">O2/N2</f>
        <v>368.830756195721</v>
      </c>
      <c r="U2" s="0" t="n">
        <v>2</v>
      </c>
      <c r="V2" s="0" t="n">
        <v>2</v>
      </c>
      <c r="W2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en-GB</dc:language>
  <cp:lastModifiedBy/>
  <dcterms:modified xsi:type="dcterms:W3CDTF">2025-11-10T12:08:51Z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