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filterPrivacy="1"/>
  <xr:revisionPtr revIDLastSave="0" documentId="13_ncr:1_{CAA70855-D0E1-4B76-9A6E-CD566C0F1A19}" xr6:coauthVersionLast="47" xr6:coauthVersionMax="47" xr10:uidLastSave="{00000000-0000-0000-0000-000000000000}"/>
  <bookViews>
    <workbookView xWindow="56940" yWindow="3150" windowWidth="28800" windowHeight="1534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/>
  <c r="M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C1" authorId="0" shapeId="0" xr:uid="{00000000-0006-0000-0000-000001000000}">
      <text>
        <r>
          <rPr>
            <sz val="11"/>
            <color theme="1"/>
            <rFont val="Calibri"/>
            <scheme val="minor"/>
          </rPr>
          <t>can be TMEM16AxPax2-GCaMP OR Pax2-GCaMP (please use exact character match for python purposes)
	-Francesca De Faveri</t>
        </r>
      </text>
    </comment>
  </commentList>
</comments>
</file>

<file path=xl/sharedStrings.xml><?xml version="1.0" encoding="utf-8"?>
<sst xmlns="http://schemas.openxmlformats.org/spreadsheetml/2006/main" count="31" uniqueCount="31">
  <si>
    <t>Date</t>
  </si>
  <si>
    <t>Mouse ID</t>
  </si>
  <si>
    <t>Strain</t>
  </si>
  <si>
    <t>Age</t>
  </si>
  <si>
    <t>Folder</t>
  </si>
  <si>
    <t>Independent recordings number</t>
  </si>
  <si>
    <t>Number in sequence</t>
  </si>
  <si>
    <t>Setup</t>
  </si>
  <si>
    <t>Objective</t>
  </si>
  <si>
    <t>Pixel height</t>
  </si>
  <si>
    <t>Pixel width</t>
  </si>
  <si>
    <t>um width</t>
  </si>
  <si>
    <t>um/pixel</t>
  </si>
  <si>
    <t>fps</t>
  </si>
  <si>
    <t>frames</t>
  </si>
  <si>
    <t>seconds</t>
  </si>
  <si>
    <t>first-last</t>
  </si>
  <si>
    <t>f0Frames</t>
  </si>
  <si>
    <t>discard</t>
  </si>
  <si>
    <t>notes</t>
  </si>
  <si>
    <t>IHC expression</t>
  </si>
  <si>
    <t>use jc for ca wave</t>
  </si>
  <si>
    <t>background frame</t>
  </si>
  <si>
    <t>KO efficiency</t>
  </si>
  <si>
    <t>jc for ihc trace</t>
  </si>
  <si>
    <t>discard for ihc roi</t>
  </si>
  <si>
    <t>Z:\Users\Char\2PI Data\2025\2025_11_04_TMEM16A-Pax2Cre-GCaMP6f_PHPebMyo15CreRGECO AAV_in vivo_P8_Tattoo 1\1_001</t>
  </si>
  <si>
    <t>TMEM16AxPax2xGCaMP6f</t>
  </si>
  <si>
    <t>2025.11.4</t>
  </si>
  <si>
    <t>16x</t>
  </si>
  <si>
    <t>nChannels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</si>
</sst>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2" fontId="1" fillId="0" borderId="0" xfId="0" applyNumberFormat="1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2"/>
  <sheetViews>
    <sheetView tabSelected="1" zoomScale="85" zoomScaleNormal="85" workbookViewId="0">
      <selection activeCell="U2" sqref="U2"/>
    </sheetView>
  </sheetViews>
  <sheetFormatPr defaultRowHeight="15" x14ac:dyDescent="0.25"/>
  <sheetData>
    <row r="1" spans="1:27" s="5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3" t="s">
        <v>13</v>
      </c>
      <c r="O1" s="1" t="s">
        <v>14</v>
      </c>
      <c r="P1" s="1" t="s">
        <v>15</v>
      </c>
      <c r="Q1" s="4" t="s">
        <v>16</v>
      </c>
      <c r="R1" s="4" t="s">
        <v>17</v>
      </c>
      <c r="S1" s="1" t="s">
        <v>18</v>
      </c>
      <c r="T1" s="2" t="s">
        <v>19</v>
      </c>
      <c r="U1" s="2" t="s">
        <v>30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</row>
    <row r="2" spans="1:27" x14ac:dyDescent="0.25">
      <c r="A2" t="s">
        <v>28</v>
      </c>
      <c r="B2">
        <v>37</v>
      </c>
      <c r="C2" t="s">
        <v>27</v>
      </c>
      <c r="D2">
        <v>8</v>
      </c>
      <c r="E2" t="s">
        <v>26</v>
      </c>
      <c r="F2">
        <v>1</v>
      </c>
      <c r="G2">
        <v>1</v>
      </c>
      <c r="H2">
        <v>1</v>
      </c>
      <c r="I2" t="s">
        <v>29</v>
      </c>
      <c r="J2">
        <v>416</v>
      </c>
      <c r="K2">
        <v>1024</v>
      </c>
      <c r="L2">
        <v>235.88</v>
      </c>
      <c r="M2">
        <f>L2/K2</f>
        <v>0.2303515625</v>
      </c>
      <c r="N2">
        <v>18.884</v>
      </c>
      <c r="O2">
        <v>6965</v>
      </c>
      <c r="P2">
        <f>O2/N2</f>
        <v>368.83075619572122</v>
      </c>
      <c r="U2">
        <v>2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2025-11-06T15:11:54Z</dcterms:modified>
</cp:coreProperties>
</file>