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requency distribution table"/>
  </sheets>
  <calcPr fullCalcOnLoad="1"/>
</workbook>
</file>

<file path=xl/sharedStrings.xml><?xml version="1.0" encoding="utf-8"?>
<sst xmlns="http://schemas.openxmlformats.org/spreadsheetml/2006/main" count="11" uniqueCount="10">
  <si>
    <t>Numerical variables. Frequency distribution table</t>
  </si>
  <si>
    <t>Dataset</t>
  </si>
  <si>
    <t>Frequency</t>
  </si>
  <si>
    <t>Frequency distribution table</t>
  </si>
  <si>
    <t>Desired intervals</t>
  </si>
  <si>
    <t>Interval width</t>
  </si>
  <si>
    <t>Interval start</t>
  </si>
  <si>
    <t>Interval end</t>
  </si>
  <si>
    <t>Relative frequency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</si>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</sst>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2"/>
      <color rgb="FF203864"/>
      <name val="Arial"/>
      <family val="2"/>
    </font>
    <font>
      <b/>
      <sz val="9"/>
      <color rgb="FF203864"/>
      <name val="Arial"/>
      <family val="2"/>
    </font>
    <font>
      <b/>
      <sz val="10"/>
      <color rgb="FF00206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595959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206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2060"/>
      </bottom>
      <diagonal/>
    </border>
    <border>
      <left style="thin">
        <color rgb="FFc6c6c6"/>
      </left>
      <right style="thin">
        <color rgb="FFc6c6c6"/>
      </right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3" applyNumberFormat="1" borderId="1" applyBorder="1" fontId="3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right"/>
    </xf>
    <xf xfId="0" numFmtId="3" applyNumberFormat="1" borderId="1" applyBorder="1" fontId="2" applyFont="1" fillId="2" applyFill="1" applyAlignment="1">
      <alignment horizontal="right"/>
    </xf>
    <xf xfId="0" numFmtId="3" applyNumberFormat="1" borderId="1" applyBorder="1" fontId="5" applyFont="1" fillId="2" applyFill="1" applyAlignment="1">
      <alignment horizontal="right"/>
    </xf>
    <xf xfId="0" numFmtId="3" applyNumberFormat="1" borderId="1" applyBorder="1" fontId="5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right"/>
    </xf>
    <xf xfId="0" numFmtId="4" applyNumberFormat="1" borderId="1" applyBorder="1" fontId="4" applyFont="1" fillId="2" applyFill="1" applyAlignment="1">
      <alignment horizontal="right"/>
    </xf>
    <xf xfId="0" numFmtId="3" applyNumberFormat="1" borderId="3" applyBorder="1" fontId="4" applyFont="1" fillId="2" applyFill="1" applyAlignment="1">
      <alignment horizontal="right"/>
    </xf>
    <xf xfId="0" numFmtId="4" applyNumberFormat="1" borderId="3" applyBorder="1" fontId="4" applyFont="1" fillId="2" applyFill="1" applyAlignment="1">
      <alignment horizontal="right"/>
    </xf>
    <xf xfId="0" numFmtId="4" applyNumberFormat="1" borderId="1" applyBorder="1" fontId="6" applyFont="1" fillId="2" applyFill="1" applyAlignment="1">
      <alignment horizontal="right"/>
    </xf>
    <xf xfId="0" numFmtId="4" applyNumberFormat="1" borderId="1" applyBorder="1" fontId="4" applyFont="1" fillId="2" applyFill="1" applyAlignment="1">
      <alignment horizontal="center"/>
    </xf>
    <xf xfId="0" numFmtId="3" applyNumberFormat="1" borderId="4" applyBorder="1" fontId="7" applyFont="1" fillId="2" applyFill="1" applyAlignment="1">
      <alignment horizontal="left"/>
    </xf>
    <xf xfId="0" numFmtId="3" applyNumberFormat="1" borderId="4" applyBorder="1" fontId="4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4"/>
  <sheetViews>
    <sheetView workbookViewId="0" tabSelected="1"/>
  </sheetViews>
  <sheetFormatPr defaultRowHeight="15" x14ac:dyDescent="0.25"/>
  <cols>
    <col min="1" max="1" style="21" width="2.005" customWidth="1" bestFit="1"/>
    <col min="2" max="2" style="22" width="8.862142857142858" customWidth="1" bestFit="1"/>
    <col min="3" max="3" style="23" width="9.147857142857141" customWidth="1" bestFit="1"/>
    <col min="4" max="4" style="21" width="25.719285714285714" customWidth="1" bestFit="1"/>
    <col min="5" max="5" style="22" width="14.862142857142858" customWidth="1" bestFit="1"/>
    <col min="6" max="6" style="22" width="10.290714285714287" customWidth="1" bestFit="1"/>
    <col min="7" max="7" style="22" width="9.147857142857141" customWidth="1" bestFit="1"/>
    <col min="8" max="8" style="24" width="15.719285714285713" customWidth="1" bestFit="1"/>
    <col min="9" max="9" style="21" width="13.576428571428572" customWidth="1" bestFit="1"/>
    <col min="10" max="10" style="21" width="13.576428571428572" customWidth="1" bestFit="1"/>
    <col min="11" max="11" style="21" width="13.576428571428572" customWidth="1" bestFit="1"/>
    <col min="12" max="12" style="21" width="13.576428571428572" customWidth="1" bestFit="1"/>
    <col min="13" max="13" style="21" width="13.576428571428572" customWidth="1" bestFit="1"/>
    <col min="14" max="14" style="21" width="13.576428571428572" customWidth="1" bestFit="1"/>
    <col min="15" max="15" style="21" width="13.576428571428572" customWidth="1" bestFit="1"/>
    <col min="16" max="16" style="21" width="13.576428571428572" customWidth="1" bestFit="1"/>
    <col min="17" max="17" style="21" width="13.576428571428572" customWidth="1" bestFit="1"/>
  </cols>
  <sheetData>
    <row x14ac:dyDescent="0.25" r="1" customHeight="1" ht="19.5">
      <c r="A1" s="1"/>
      <c r="B1" s="2" t="s">
        <v>0</v>
      </c>
      <c r="C1" s="3"/>
      <c r="D1" s="1"/>
      <c r="E1" s="4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</row>
    <row x14ac:dyDescent="0.25" r="2" customHeight="1" ht="18.75">
      <c r="A2" s="1"/>
      <c r="B2" s="6"/>
      <c r="C2" s="3"/>
      <c r="D2" s="1"/>
      <c r="E2" s="4"/>
      <c r="F2" s="4"/>
      <c r="G2" s="4"/>
      <c r="H2" s="5"/>
      <c r="I2" s="1"/>
      <c r="J2" s="1"/>
      <c r="K2" s="1"/>
      <c r="L2" s="1"/>
      <c r="M2" s="1"/>
      <c r="N2" s="1"/>
      <c r="O2" s="1"/>
      <c r="P2" s="1"/>
      <c r="Q2" s="1"/>
    </row>
    <row x14ac:dyDescent="0.25" r="3" customHeight="1" ht="18.75">
      <c r="A3" s="1"/>
      <c r="B3" s="7" t="s">
        <v>1</v>
      </c>
      <c r="C3" s="7" t="s">
        <v>2</v>
      </c>
      <c r="D3" s="1"/>
      <c r="E3" s="8" t="s">
        <v>3</v>
      </c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</row>
    <row x14ac:dyDescent="0.25" r="4" customHeight="1" ht="18.75">
      <c r="A4" s="1"/>
      <c r="B4" s="9">
        <v>1</v>
      </c>
      <c r="C4" s="9">
        <f>COUNTIF($B$4:$B$24,"="&amp;B4)</f>
      </c>
      <c r="D4" s="1"/>
      <c r="E4" s="4"/>
      <c r="F4" s="4"/>
      <c r="G4" s="4"/>
      <c r="H4" s="5"/>
      <c r="I4" s="1"/>
      <c r="J4" s="1"/>
      <c r="K4" s="1"/>
      <c r="L4" s="1"/>
      <c r="M4" s="1"/>
      <c r="N4" s="1"/>
      <c r="O4" s="1"/>
      <c r="P4" s="1"/>
      <c r="Q4" s="1"/>
    </row>
    <row x14ac:dyDescent="0.25" r="5" customHeight="1" ht="18.75">
      <c r="A5" s="1"/>
      <c r="B5" s="9">
        <v>9</v>
      </c>
      <c r="C5" s="9">
        <f>COUNTIF($B$4:$B$24,"="&amp;B5)</f>
      </c>
      <c r="D5" s="1"/>
      <c r="E5" s="10" t="s">
        <v>4</v>
      </c>
      <c r="F5" s="11">
        <v>5</v>
      </c>
      <c r="G5" s="12"/>
      <c r="H5" s="5"/>
      <c r="I5" s="1"/>
      <c r="J5" s="1"/>
      <c r="K5" s="1"/>
      <c r="L5" s="1"/>
      <c r="M5" s="1"/>
      <c r="N5" s="1"/>
      <c r="O5" s="1"/>
      <c r="P5" s="1"/>
      <c r="Q5" s="1"/>
    </row>
    <row x14ac:dyDescent="0.25" r="6" customHeight="1" ht="18.75">
      <c r="A6" s="1"/>
      <c r="B6" s="9">
        <v>22</v>
      </c>
      <c r="C6" s="9">
        <f>COUNTIF($B$4:$B$24,"="&amp;B6)</f>
      </c>
      <c r="D6" s="1"/>
      <c r="E6" s="10" t="s">
        <v>5</v>
      </c>
      <c r="F6" s="11">
        <f>ROUNDUP((B23-B4)/F5,0)</f>
      </c>
      <c r="G6" s="4"/>
      <c r="H6" s="5"/>
      <c r="I6" s="1"/>
      <c r="J6" s="1"/>
      <c r="K6" s="1"/>
      <c r="L6" s="1"/>
      <c r="M6" s="1"/>
      <c r="N6" s="1"/>
      <c r="O6" s="1"/>
      <c r="P6" s="1"/>
      <c r="Q6" s="1"/>
    </row>
    <row x14ac:dyDescent="0.25" r="7" customHeight="1" ht="18.75">
      <c r="A7" s="1"/>
      <c r="B7" s="9">
        <v>24</v>
      </c>
      <c r="C7" s="9">
        <f>COUNTIF($B$4:$B$24,"="&amp;B7)</f>
      </c>
      <c r="D7" s="1"/>
      <c r="E7" s="4"/>
      <c r="F7" s="4"/>
      <c r="G7" s="4"/>
      <c r="H7" s="5"/>
      <c r="I7" s="1"/>
      <c r="J7" s="1"/>
      <c r="K7" s="1"/>
      <c r="L7" s="1"/>
      <c r="M7" s="1"/>
      <c r="N7" s="1"/>
      <c r="O7" s="1"/>
      <c r="P7" s="1"/>
      <c r="Q7" s="1"/>
    </row>
    <row x14ac:dyDescent="0.25" r="8" customHeight="1" ht="18.75">
      <c r="A8" s="1"/>
      <c r="B8" s="9">
        <v>32</v>
      </c>
      <c r="C8" s="9">
        <f>COUNTIF($B$4:$B$24,"="&amp;B8)</f>
      </c>
      <c r="D8" s="1"/>
      <c r="E8" s="7" t="s">
        <v>6</v>
      </c>
      <c r="F8" s="7" t="s">
        <v>7</v>
      </c>
      <c r="G8" s="7" t="s">
        <v>2</v>
      </c>
      <c r="H8" s="13" t="s">
        <v>8</v>
      </c>
      <c r="I8" s="1"/>
      <c r="J8" s="1"/>
      <c r="K8" s="1"/>
      <c r="L8" s="1"/>
      <c r="M8" s="1"/>
      <c r="N8" s="1"/>
      <c r="O8" s="1"/>
      <c r="P8" s="1"/>
      <c r="Q8" s="1"/>
    </row>
    <row x14ac:dyDescent="0.25" r="9" customHeight="1" ht="18.75">
      <c r="A9" s="1"/>
      <c r="B9" s="9">
        <v>41</v>
      </c>
      <c r="C9" s="9">
        <f>COUNTIF($B$4:$B$24,"="&amp;B9)</f>
      </c>
      <c r="D9" s="1"/>
      <c r="E9" s="9">
        <v>1</v>
      </c>
      <c r="F9" s="9">
        <v>21</v>
      </c>
      <c r="G9" s="9">
        <f>COUNTIFS($B$4:$B$23,"&gt;="&amp;E9,$B$4:$B$23,"&lt;="&amp;F9)</f>
      </c>
      <c r="H9" s="14">
        <f>G9/COUNT($B$4:$B$23)</f>
      </c>
      <c r="I9" s="1"/>
      <c r="J9" s="1"/>
      <c r="K9" s="1"/>
      <c r="L9" s="1"/>
      <c r="M9" s="1"/>
      <c r="N9" s="1"/>
      <c r="O9" s="1"/>
      <c r="P9" s="1"/>
      <c r="Q9" s="14"/>
    </row>
    <row x14ac:dyDescent="0.25" r="10" customHeight="1" ht="18.75">
      <c r="A10" s="1"/>
      <c r="B10" s="9">
        <v>44</v>
      </c>
      <c r="C10" s="9">
        <f>COUNTIF($B$4:$B$24,"="&amp;B10)</f>
      </c>
      <c r="D10" s="1"/>
      <c r="E10" s="9">
        <v>21</v>
      </c>
      <c r="F10" s="9">
        <v>41</v>
      </c>
      <c r="G10" s="9">
        <f>COUNTIFS($B$4:$B$23,"&gt;"&amp;E10,$B$4:$B$23,"&lt;="&amp;F10)</f>
      </c>
      <c r="H10" s="14">
        <f>G10/COUNT($B$4:$B$23)</f>
      </c>
      <c r="I10" s="1"/>
      <c r="J10" s="1"/>
      <c r="K10" s="1"/>
      <c r="L10" s="1"/>
      <c r="M10" s="1"/>
      <c r="N10" s="1"/>
      <c r="O10" s="1"/>
      <c r="P10" s="1"/>
      <c r="Q10" s="14"/>
    </row>
    <row x14ac:dyDescent="0.25" r="11" customHeight="1" ht="18.75">
      <c r="A11" s="1"/>
      <c r="B11" s="9">
        <v>48</v>
      </c>
      <c r="C11" s="9">
        <f>COUNTIF($B$4:$B$24,"="&amp;B11)</f>
      </c>
      <c r="D11" s="1"/>
      <c r="E11" s="9">
        <v>41</v>
      </c>
      <c r="F11" s="9">
        <v>61</v>
      </c>
      <c r="G11" s="9">
        <f>COUNTIFS($B$4:$B$23,"&gt;"&amp;E11,$B$4:$B$23,"&lt;="&amp;F11)</f>
      </c>
      <c r="H11" s="14">
        <f>G11/COUNT($B$4:$B$23)</f>
      </c>
      <c r="I11" s="1"/>
      <c r="J11" s="1"/>
      <c r="K11" s="1"/>
      <c r="L11" s="1"/>
      <c r="M11" s="1"/>
      <c r="N11" s="1"/>
      <c r="O11" s="1"/>
      <c r="P11" s="1"/>
      <c r="Q11" s="14"/>
    </row>
    <row x14ac:dyDescent="0.25" r="12" customHeight="1" ht="18.75">
      <c r="A12" s="1"/>
      <c r="B12" s="9">
        <v>57</v>
      </c>
      <c r="C12" s="9">
        <f>COUNTIF($B$4:$B$24,"="&amp;B12)</f>
      </c>
      <c r="D12" s="1"/>
      <c r="E12" s="9">
        <v>61</v>
      </c>
      <c r="F12" s="9">
        <v>81</v>
      </c>
      <c r="G12" s="9">
        <f>COUNTIFS($B$4:$B$23,"&gt;"&amp;E12,$B$4:$B$23,"&lt;="&amp;F12)</f>
      </c>
      <c r="H12" s="14">
        <f>G12/COUNT($B$4:$B$23)</f>
      </c>
      <c r="I12" s="1"/>
      <c r="J12" s="1"/>
      <c r="K12" s="1"/>
      <c r="L12" s="1"/>
      <c r="M12" s="1"/>
      <c r="N12" s="1"/>
      <c r="O12" s="1"/>
      <c r="P12" s="1"/>
      <c r="Q12" s="14"/>
    </row>
    <row x14ac:dyDescent="0.25" r="13" customHeight="1" ht="18.75">
      <c r="A13" s="1"/>
      <c r="B13" s="9">
        <v>66</v>
      </c>
      <c r="C13" s="9">
        <f>COUNTIF($B$4:$B$24,"="&amp;B13)</f>
      </c>
      <c r="D13" s="1"/>
      <c r="E13" s="15">
        <v>81</v>
      </c>
      <c r="F13" s="15">
        <v>101</v>
      </c>
      <c r="G13" s="15">
        <f>COUNTIFS($B$4:$B$23,"&gt;"&amp;E13,$B$4:$B$23,"&lt;="&amp;F13)</f>
      </c>
      <c r="H13" s="16">
        <f>G13/COUNT($B$4:$B$23)</f>
      </c>
      <c r="I13" s="1"/>
      <c r="J13" s="1"/>
      <c r="K13" s="1"/>
      <c r="L13" s="1"/>
      <c r="M13" s="1"/>
      <c r="N13" s="1"/>
      <c r="O13" s="1"/>
      <c r="P13" s="1"/>
      <c r="Q13" s="17"/>
    </row>
    <row x14ac:dyDescent="0.25" r="14" customHeight="1" ht="18.75">
      <c r="A14" s="1"/>
      <c r="B14" s="9">
        <v>70</v>
      </c>
      <c r="C14" s="9">
        <f>COUNTIF($B$4:$B$24,"="&amp;B14)</f>
      </c>
      <c r="D14" s="1"/>
      <c r="E14" s="4"/>
      <c r="F14" s="4"/>
      <c r="G14" s="4"/>
      <c r="H14" s="18">
        <f>sum(h9:h13)</f>
      </c>
      <c r="I14" s="1"/>
      <c r="J14" s="1"/>
      <c r="K14" s="1"/>
      <c r="L14" s="1"/>
      <c r="M14" s="1"/>
      <c r="N14" s="1"/>
      <c r="O14" s="1"/>
      <c r="P14" s="1"/>
      <c r="Q14" s="17"/>
    </row>
    <row x14ac:dyDescent="0.25" r="15" customHeight="1" ht="18.75">
      <c r="A15" s="1"/>
      <c r="B15" s="9">
        <v>73</v>
      </c>
      <c r="C15" s="9">
        <f>COUNTIF($B$4:$B$24,"="&amp;B15)</f>
      </c>
      <c r="D15" s="1"/>
      <c r="E15" s="4"/>
      <c r="F15" s="4"/>
      <c r="G15" s="4"/>
      <c r="H15" s="5"/>
      <c r="I15" s="1"/>
      <c r="J15" s="1"/>
      <c r="K15" s="1"/>
      <c r="L15" s="1"/>
      <c r="M15" s="1"/>
      <c r="N15" s="1"/>
      <c r="O15" s="1"/>
      <c r="P15" s="1"/>
      <c r="Q15" s="17"/>
    </row>
    <row x14ac:dyDescent="0.25" r="16" customHeight="1" ht="18.75">
      <c r="A16" s="1"/>
      <c r="B16" s="9">
        <v>75</v>
      </c>
      <c r="C16" s="9">
        <f>COUNTIF($B$4:$B$24,"="&amp;B16)</f>
      </c>
      <c r="D16" s="1"/>
      <c r="E16" s="4"/>
      <c r="F16" s="4"/>
      <c r="G16" s="4"/>
      <c r="H16" s="5"/>
      <c r="I16" s="1"/>
      <c r="J16" s="1"/>
      <c r="K16" s="1"/>
      <c r="L16" s="1"/>
      <c r="M16" s="1"/>
      <c r="N16" s="1"/>
      <c r="O16" s="1"/>
      <c r="P16" s="1"/>
      <c r="Q16" s="17"/>
    </row>
    <row x14ac:dyDescent="0.25" r="17" customHeight="1" ht="18.75">
      <c r="A17" s="1"/>
      <c r="B17" s="9">
        <v>76</v>
      </c>
      <c r="C17" s="9">
        <f>COUNTIF($B$4:$B$24,"="&amp;B17)</f>
      </c>
      <c r="D17" s="1"/>
      <c r="E17" s="4"/>
      <c r="F17" s="4"/>
      <c r="G17" s="4"/>
      <c r="H17" s="5"/>
      <c r="I17" s="1"/>
      <c r="J17" s="1"/>
      <c r="K17" s="1"/>
      <c r="L17" s="1"/>
      <c r="M17" s="1"/>
      <c r="N17" s="1"/>
      <c r="O17" s="1"/>
      <c r="P17" s="1"/>
      <c r="Q17" s="17"/>
    </row>
    <row x14ac:dyDescent="0.25" r="18" customHeight="1" ht="18.75">
      <c r="A18" s="1"/>
      <c r="B18" s="9">
        <v>79</v>
      </c>
      <c r="C18" s="9">
        <f>COUNTIF($B$4:$B$24,"="&amp;B18)</f>
      </c>
      <c r="D18" s="1"/>
      <c r="E18" s="4"/>
      <c r="F18" s="4"/>
      <c r="G18" s="4"/>
      <c r="H18" s="5"/>
      <c r="I18" s="1"/>
      <c r="J18" s="1"/>
      <c r="K18" s="1"/>
      <c r="L18" s="1"/>
      <c r="M18" s="1"/>
      <c r="N18" s="1"/>
      <c r="O18" s="1"/>
      <c r="P18" s="1"/>
      <c r="Q18" s="17"/>
    </row>
    <row x14ac:dyDescent="0.25" r="19" customHeight="1" ht="18.75">
      <c r="A19" s="1"/>
      <c r="B19" s="9">
        <v>82</v>
      </c>
      <c r="C19" s="9">
        <f>COUNTIF($B$4:$B$24,"="&amp;B19)</f>
      </c>
      <c r="D19" s="1"/>
      <c r="E19" s="4"/>
      <c r="F19" s="4"/>
      <c r="G19" s="4"/>
      <c r="H19" s="5"/>
      <c r="I19" s="1"/>
      <c r="J19" s="1"/>
      <c r="K19" s="1"/>
      <c r="L19" s="1"/>
      <c r="M19" s="1"/>
      <c r="N19" s="1"/>
      <c r="O19" s="1"/>
      <c r="P19" s="1"/>
      <c r="Q19" s="1"/>
    </row>
    <row x14ac:dyDescent="0.25" r="20" customHeight="1" ht="18.75">
      <c r="A20" s="1"/>
      <c r="B20" s="9">
        <v>87</v>
      </c>
      <c r="C20" s="9">
        <f>COUNTIF($B$4:$B$24,"="&amp;B20)</f>
      </c>
      <c r="D20" s="1"/>
      <c r="E20" s="4"/>
      <c r="F20" s="4"/>
      <c r="G20" s="4"/>
      <c r="H20" s="5"/>
      <c r="I20" s="1"/>
      <c r="J20" s="1"/>
      <c r="K20" s="1"/>
      <c r="L20" s="1"/>
      <c r="M20" s="1"/>
      <c r="N20" s="1"/>
      <c r="O20" s="1"/>
      <c r="P20" s="1"/>
      <c r="Q20" s="1"/>
    </row>
    <row x14ac:dyDescent="0.25" r="21" customHeight="1" ht="18.75">
      <c r="A21" s="1"/>
      <c r="B21" s="9">
        <v>89</v>
      </c>
      <c r="C21" s="9">
        <f>COUNTIF($B$4:$B$24,"="&amp;B21)</f>
      </c>
      <c r="D21" s="1"/>
      <c r="E21" s="4"/>
      <c r="F21" s="4"/>
      <c r="G21" s="4"/>
      <c r="H21" s="5"/>
      <c r="I21" s="1"/>
      <c r="J21" s="1"/>
      <c r="K21" s="1"/>
      <c r="L21" s="1"/>
      <c r="M21" s="1"/>
      <c r="N21" s="1"/>
      <c r="O21" s="1"/>
      <c r="P21" s="1"/>
      <c r="Q21" s="1"/>
    </row>
    <row x14ac:dyDescent="0.25" r="22" customHeight="1" ht="18.75">
      <c r="A22" s="1"/>
      <c r="B22" s="9">
        <v>95</v>
      </c>
      <c r="C22" s="9">
        <f>COUNTIF($B$4:$B$24,"="&amp;B22)</f>
      </c>
      <c r="D22" s="1"/>
      <c r="E22" s="4"/>
      <c r="F22" s="4"/>
      <c r="G22" s="4"/>
      <c r="H22" s="5"/>
      <c r="I22" s="1"/>
      <c r="J22" s="1"/>
      <c r="K22" s="1"/>
      <c r="L22" s="1"/>
      <c r="M22" s="1"/>
      <c r="N22" s="1"/>
      <c r="O22" s="1"/>
      <c r="P22" s="1"/>
      <c r="Q22" s="1"/>
    </row>
    <row x14ac:dyDescent="0.25" r="23" customHeight="1" ht="18.75">
      <c r="A23" s="1"/>
      <c r="B23" s="15">
        <v>100</v>
      </c>
      <c r="C23" s="9">
        <f>COUNTIF($B$4:$B$24,"="&amp;B23)</f>
      </c>
      <c r="D23" s="1"/>
      <c r="E23" s="4"/>
      <c r="F23" s="4"/>
      <c r="G23" s="4"/>
      <c r="H23" s="5"/>
      <c r="I23" s="1"/>
      <c r="J23" s="1"/>
      <c r="K23" s="1"/>
      <c r="L23" s="1"/>
      <c r="M23" s="1"/>
      <c r="N23" s="1"/>
      <c r="O23" s="1"/>
      <c r="P23" s="1"/>
      <c r="Q23" s="1"/>
    </row>
    <row x14ac:dyDescent="0.25" r="24" customHeight="1" ht="18.75">
      <c r="A24" s="1"/>
      <c r="B24" s="19" t="s">
        <v>9</v>
      </c>
      <c r="C24" s="20">
        <v>20</v>
      </c>
      <c r="D24" s="1"/>
      <c r="E24" s="4"/>
      <c r="F24" s="4"/>
      <c r="G24" s="4"/>
      <c r="H24" s="5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Frequency distribution table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2023-08-01T23:21:08.834Z</dcterms:created>
  <dcterms:modified xsi:type="dcterms:W3CDTF">2023-08-01T23:21:08.834Z</dcterms:modified>
</cp:coreProperties>
</file>