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585" yWindow="-75" windowWidth="26985" windowHeight="16320" tabRatio="500"/>
  </bookViews>
  <sheets>
    <sheet name="CloseUp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" i="1"/>
  <c r="E2"/>
</calcChain>
</file>

<file path=xl/sharedStrings.xml><?xml version="1.0" encoding="utf-8"?>
<sst xmlns="http://schemas.openxmlformats.org/spreadsheetml/2006/main" count="30" uniqueCount="30">
  <si>
    <t>Nothing great was ever achieved without enthusiasm</t>
    <phoneticPr fontId="3" type="noConversion"/>
  </si>
  <si>
    <t>Done</t>
    <phoneticPr fontId="3" type="noConversion"/>
  </si>
  <si>
    <t>TO DO</t>
    <phoneticPr fontId="3" type="noConversion"/>
  </si>
  <si>
    <t>Type 2</t>
    <phoneticPr fontId="3" type="noConversion"/>
  </si>
  <si>
    <t>Picture Id</t>
    <phoneticPr fontId="3" type="noConversion"/>
  </si>
  <si>
    <t>Difficulty 1</t>
    <phoneticPr fontId="3" type="noConversion"/>
  </si>
  <si>
    <t>Type 1</t>
    <phoneticPr fontId="3" type="noConversion"/>
  </si>
  <si>
    <t>Question 1</t>
    <phoneticPr fontId="3" type="noConversion"/>
  </si>
  <si>
    <t>Possible Answers 1</t>
    <phoneticPr fontId="3" type="noConversion"/>
  </si>
  <si>
    <t>Difficulty 2</t>
    <phoneticPr fontId="3" type="noConversion"/>
  </si>
  <si>
    <t>M</t>
    <phoneticPr fontId="3" type="noConversion"/>
  </si>
  <si>
    <t>Possible Answers 2</t>
    <phoneticPr fontId="3" type="noConversion"/>
  </si>
  <si>
    <t>Comments</t>
    <phoneticPr fontId="3" type="noConversion"/>
  </si>
  <si>
    <t>Question 2</t>
    <phoneticPr fontId="3" type="noConversion"/>
  </si>
  <si>
    <t>ROSHOMON</t>
  </si>
  <si>
    <t>SEVEN SAMURAIS</t>
  </si>
  <si>
    <t>ANOTHER</t>
  </si>
  <si>
    <t>ANOTHER TITLE</t>
  </si>
  <si>
    <t>First question</t>
  </si>
  <si>
    <t>B7TMDW_1</t>
  </si>
  <si>
    <t>B7TMDW_11</t>
  </si>
  <si>
    <t>Another question</t>
  </si>
  <si>
    <t>Akira Kurosawa</t>
  </si>
  <si>
    <t>George Lucas</t>
  </si>
  <si>
    <t>Steven Spielberg</t>
  </si>
  <si>
    <t>Harrison Ford</t>
  </si>
  <si>
    <t>And the last question!</t>
  </si>
  <si>
    <t>B7TMDW_2</t>
  </si>
  <si>
    <t>M</t>
  </si>
  <si>
    <t>TF</t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</si>
</sst>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i/>
      <sz val="10"/>
      <name val="Verdana"/>
    </font>
    <font>
      <i/>
      <sz val="10"/>
      <name val="Verdana"/>
    </font>
    <font>
      <sz val="8"/>
      <name val="Verdana"/>
    </font>
    <font>
      <b/>
      <sz val="8"/>
      <name val="Verdana"/>
    </font>
    <font>
      <i/>
      <sz val="8"/>
      <name val="Verdana"/>
    </font>
    <font>
      <b/>
      <i/>
      <sz val="8"/>
      <name val="Verdana"/>
    </font>
    <font>
      <b/>
      <sz val="8"/>
      <color indexed="22"/>
      <name val="Verdana"/>
    </font>
    <font>
      <b/>
      <i/>
      <sz val="8"/>
      <color indexed="14"/>
      <name val="Verdana"/>
    </font>
    <font>
      <sz val="8"/>
      <name val="Verdana"/>
      <family val="2"/>
    </font>
    <font>
      <b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1" xfId="0" applyFont="1" applyBorder="1"/>
    <xf numFmtId="0" fontId="3" fillId="0" borderId="0" xfId="0" applyFont="1" applyBorder="1"/>
    <xf numFmtId="0" fontId="3" fillId="0" borderId="0" xfId="0" applyFont="1"/>
    <xf numFmtId="0" fontId="3" fillId="0" borderId="3" xfId="0" applyFont="1" applyBorder="1"/>
    <xf numFmtId="0" fontId="4" fillId="2" borderId="2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7" xfId="0" applyFont="1" applyBorder="1"/>
    <xf numFmtId="0" fontId="4" fillId="2" borderId="9" xfId="0" applyFont="1" applyFill="1" applyBorder="1" applyAlignment="1">
      <alignment horizontal="center" vertical="center"/>
    </xf>
    <xf numFmtId="0" fontId="4" fillId="3" borderId="11" xfId="0" applyFont="1" applyFill="1" applyBorder="1"/>
    <xf numFmtId="0" fontId="3" fillId="3" borderId="9" xfId="0" applyFont="1" applyFill="1" applyBorder="1"/>
    <xf numFmtId="0" fontId="4" fillId="3" borderId="10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4" fillId="3" borderId="9" xfId="0" applyFont="1" applyFill="1" applyBorder="1"/>
    <xf numFmtId="0" fontId="4" fillId="3" borderId="1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49" fontId="3" fillId="3" borderId="10" xfId="0" applyNumberFormat="1" applyFont="1" applyFill="1" applyBorder="1"/>
    <xf numFmtId="0" fontId="3" fillId="0" borderId="1" xfId="0" applyFont="1" applyBorder="1" applyAlignment="1">
      <alignment horizontal="left" vertical="top"/>
    </xf>
    <xf numFmtId="49" fontId="4" fillId="3" borderId="10" xfId="0" applyNumberFormat="1" applyFont="1" applyFill="1" applyBorder="1"/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0" xfId="0" applyFont="1" applyAlignment="1"/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9" fillId="3" borderId="10" xfId="0" applyFont="1" applyFill="1" applyBorder="1"/>
    <xf numFmtId="0" fontId="10" fillId="3" borderId="9" xfId="0" applyFont="1" applyFill="1" applyBorder="1"/>
    <xf numFmtId="0" fontId="9" fillId="0" borderId="3" xfId="0" applyFont="1" applyBorder="1"/>
    <xf numFmtId="0" fontId="10" fillId="3" borderId="10" xfId="0" applyFont="1" applyFill="1" applyBorder="1"/>
    <xf numFmtId="0" fontId="9" fillId="3" borderId="9" xfId="0" applyFont="1" applyFill="1" applyBorder="1"/>
    <xf numFmtId="0" fontId="3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4" borderId="9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3" xfId="0" applyFont="1" applyFill="1" applyBorder="1" applyAlignment="1">
      <alignment horizontal="left" vertical="top" wrapText="1"/>
    </xf>
    <xf numFmtId="0" fontId="5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5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top" wrapText="1"/>
    </xf>
    <xf numFmtId="0" fontId="0" fillId="3" borderId="12" xfId="0" applyFill="1" applyBorder="1" applyAlignment="1"/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0" fillId="4" borderId="12" xfId="0" applyFill="1" applyBorder="1" applyAlignment="1"/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/>
    <xf numFmtId="0" fontId="9" fillId="3" borderId="12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1384300</xdr:colOff>
      <xdr:row>0</xdr:row>
      <xdr:rowOff>825500</xdr:rowOff>
    </xdr:to>
    <xdr:pic>
      <xdr:nvPicPr>
        <xdr:cNvPr id="2" name="Picture 1" descr="menu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21100" cy="825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3786</xdr:colOff>
      <xdr:row>299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968400"/>
          <a:ext cx="968986" cy="139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367</xdr:row>
      <xdr:rowOff>1</xdr:rowOff>
    </xdr:from>
    <xdr:to>
      <xdr:col>0</xdr:col>
      <xdr:colOff>7949</xdr:colOff>
      <xdr:row>367</xdr:row>
      <xdr:rowOff>139701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3842901"/>
          <a:ext cx="973149" cy="139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16933</xdr:colOff>
      <xdr:row>392</xdr:row>
      <xdr:rowOff>93133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8033900"/>
          <a:ext cx="982133" cy="2328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8467</xdr:colOff>
      <xdr:row>452</xdr:row>
      <xdr:rowOff>101600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8511400"/>
          <a:ext cx="973667" cy="2413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7697</xdr:colOff>
      <xdr:row>475</xdr:row>
      <xdr:rowOff>139700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2702400"/>
          <a:ext cx="972897" cy="13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1"/>
  <sheetViews>
    <sheetView tabSelected="1" zoomScaleNormal="100" zoomScalePageLayoutView="125" workbookViewId="0">
      <pane ySplit="3" topLeftCell="A4" activePane="bottomLeft" state="frozen"/>
      <selection pane="bottomLeft" activeCell="B12" sqref="B12:B15"/>
    </sheetView>
  </sheetViews>
  <sheetFormatPr defaultColWidth="11" defaultRowHeight="12.75"/>
  <cols>
    <col min="1" max="1" width="13.75" style="3" customWidth="1"/>
    <col min="2" max="2" width="7.375" customWidth="1"/>
    <col min="3" max="3" width="5" customWidth="1"/>
    <col min="4" max="4" width="23.625" customWidth="1"/>
    <col min="5" max="5" width="28.125" customWidth="1"/>
    <col min="6" max="6" width="7.875" customWidth="1"/>
    <col min="7" max="7" width="4.625" customWidth="1"/>
    <col min="8" max="8" width="27.25" customWidth="1"/>
    <col min="9" max="9" width="33" customWidth="1"/>
    <col min="10" max="11" width="20.375" customWidth="1"/>
  </cols>
  <sheetData>
    <row r="1" spans="1:11" ht="69" customHeight="1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3.1" customHeight="1">
      <c r="A2" s="26" t="s">
        <v>1</v>
      </c>
      <c r="B2" s="27">
        <f>COUNTA(D4:D851) + COUNTA(H4:H851)</f>
        <v>3</v>
      </c>
      <c r="C2" s="23"/>
      <c r="D2" s="24" t="s">
        <v>2</v>
      </c>
      <c r="E2" s="24">
        <f>424 - B2</f>
        <v>421</v>
      </c>
      <c r="F2" s="28" t="s">
        <v>0</v>
      </c>
      <c r="G2" s="25"/>
      <c r="H2" s="25"/>
      <c r="I2" s="25"/>
      <c r="J2" s="25"/>
      <c r="K2" s="23"/>
    </row>
    <row r="3" spans="1:11" ht="27" customHeight="1">
      <c r="A3" s="5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5" t="s">
        <v>9</v>
      </c>
      <c r="G3" s="5" t="s">
        <v>3</v>
      </c>
      <c r="H3" s="5" t="s">
        <v>13</v>
      </c>
      <c r="I3" s="5" t="s">
        <v>11</v>
      </c>
      <c r="J3" s="5" t="s">
        <v>12</v>
      </c>
    </row>
    <row r="4" spans="1:11">
      <c r="A4" s="31" t="s">
        <v>19</v>
      </c>
      <c r="B4" s="50">
        <v>100</v>
      </c>
      <c r="C4" s="34" t="s">
        <v>10</v>
      </c>
      <c r="D4" s="68" t="s">
        <v>18</v>
      </c>
      <c r="E4" s="30" t="s">
        <v>14</v>
      </c>
      <c r="F4" s="50"/>
      <c r="G4" s="34"/>
      <c r="H4" s="53"/>
      <c r="I4" s="10"/>
      <c r="J4" s="43"/>
    </row>
    <row r="5" spans="1:11">
      <c r="A5" s="6">
        <v>1</v>
      </c>
      <c r="B5" s="51"/>
      <c r="C5" s="35"/>
      <c r="D5" s="53"/>
      <c r="E5" s="29" t="s">
        <v>15</v>
      </c>
      <c r="F5" s="51"/>
      <c r="G5" s="35"/>
      <c r="H5" s="53"/>
      <c r="I5" s="12"/>
      <c r="J5" s="44"/>
    </row>
    <row r="6" spans="1:11">
      <c r="A6" s="6"/>
      <c r="B6" s="51"/>
      <c r="C6" s="35"/>
      <c r="D6" s="53"/>
      <c r="E6" s="29" t="s">
        <v>16</v>
      </c>
      <c r="F6" s="51"/>
      <c r="G6" s="35"/>
      <c r="H6" s="53"/>
      <c r="I6" s="12"/>
      <c r="J6" s="44"/>
    </row>
    <row r="7" spans="1:11">
      <c r="A7" s="7"/>
      <c r="B7" s="51"/>
      <c r="C7" s="36"/>
      <c r="D7" s="54"/>
      <c r="E7" s="29" t="s">
        <v>17</v>
      </c>
      <c r="F7" s="51"/>
      <c r="G7" s="36"/>
      <c r="H7" s="54"/>
      <c r="I7" s="12"/>
      <c r="J7" s="45"/>
    </row>
    <row r="8" spans="1:11">
      <c r="A8" s="31" t="s">
        <v>20</v>
      </c>
      <c r="B8" s="50">
        <v>100</v>
      </c>
      <c r="C8" s="52" t="s">
        <v>28</v>
      </c>
      <c r="D8" s="68" t="s">
        <v>21</v>
      </c>
      <c r="E8" s="33" t="s">
        <v>22</v>
      </c>
      <c r="F8" s="50"/>
      <c r="G8" s="34"/>
      <c r="H8" s="53"/>
      <c r="I8" s="10"/>
      <c r="J8" s="43"/>
    </row>
    <row r="9" spans="1:11">
      <c r="A9" s="6"/>
      <c r="B9" s="51"/>
      <c r="C9" s="35"/>
      <c r="D9" s="53"/>
      <c r="E9" s="32" t="s">
        <v>23</v>
      </c>
      <c r="F9" s="51"/>
      <c r="G9" s="35"/>
      <c r="H9" s="53"/>
      <c r="I9" s="12"/>
      <c r="J9" s="44"/>
    </row>
    <row r="10" spans="1:11">
      <c r="A10" s="6"/>
      <c r="B10" s="51"/>
      <c r="C10" s="35"/>
      <c r="D10" s="53"/>
      <c r="E10" s="29" t="s">
        <v>24</v>
      </c>
      <c r="F10" s="51"/>
      <c r="G10" s="35"/>
      <c r="H10" s="53"/>
      <c r="I10" s="12"/>
      <c r="J10" s="44"/>
    </row>
    <row r="11" spans="1:11">
      <c r="A11" s="7"/>
      <c r="B11" s="51"/>
      <c r="C11" s="36"/>
      <c r="D11" s="54"/>
      <c r="E11" s="29" t="s">
        <v>25</v>
      </c>
      <c r="F11" s="51"/>
      <c r="G11" s="36"/>
      <c r="H11" s="54"/>
      <c r="I11" s="12"/>
      <c r="J11" s="45"/>
    </row>
    <row r="12" spans="1:11">
      <c r="A12" s="31" t="s">
        <v>27</v>
      </c>
      <c r="B12" s="50">
        <v>100</v>
      </c>
      <c r="C12" s="52" t="s">
        <v>29</v>
      </c>
      <c r="D12" s="68" t="s">
        <v>26</v>
      </c>
      <c r="E12" s="14" t="b">
        <v>1</v>
      </c>
      <c r="F12" s="50"/>
      <c r="G12" s="34"/>
      <c r="H12" s="58"/>
      <c r="I12" s="10"/>
      <c r="J12" s="43"/>
    </row>
    <row r="13" spans="1:11">
      <c r="A13" s="6"/>
      <c r="B13" s="51"/>
      <c r="C13" s="35"/>
      <c r="D13" s="53"/>
      <c r="E13" s="12" t="b">
        <v>0</v>
      </c>
      <c r="F13" s="51"/>
      <c r="G13" s="35"/>
      <c r="H13" s="58"/>
      <c r="I13" s="12"/>
      <c r="J13" s="44"/>
    </row>
    <row r="14" spans="1:11">
      <c r="A14" s="6"/>
      <c r="B14" s="51"/>
      <c r="C14" s="35"/>
      <c r="D14" s="53"/>
      <c r="E14" s="12"/>
      <c r="F14" s="51"/>
      <c r="G14" s="35"/>
      <c r="H14" s="58"/>
      <c r="I14" s="11"/>
      <c r="J14" s="44"/>
    </row>
    <row r="15" spans="1:11">
      <c r="A15" s="7"/>
      <c r="B15" s="51"/>
      <c r="C15" s="36"/>
      <c r="D15" s="54"/>
      <c r="E15" s="12"/>
      <c r="F15" s="51"/>
      <c r="G15" s="36"/>
      <c r="H15" s="59"/>
      <c r="I15" s="12"/>
      <c r="J15" s="45"/>
    </row>
    <row r="16" spans="1:11" ht="12.95" customHeight="1">
      <c r="A16" s="4"/>
      <c r="B16" s="50"/>
      <c r="C16" s="34"/>
      <c r="D16" s="53"/>
      <c r="E16" s="10"/>
      <c r="F16" s="50"/>
      <c r="G16" s="34"/>
      <c r="H16" s="58"/>
      <c r="I16" s="10"/>
      <c r="J16" s="43"/>
    </row>
    <row r="17" spans="1:10">
      <c r="A17" s="6"/>
      <c r="B17" s="51"/>
      <c r="C17" s="35"/>
      <c r="D17" s="53"/>
      <c r="E17" s="11"/>
      <c r="F17" s="51"/>
      <c r="G17" s="35"/>
      <c r="H17" s="58"/>
      <c r="I17" s="11"/>
      <c r="J17" s="44"/>
    </row>
    <row r="18" spans="1:10">
      <c r="A18" s="6"/>
      <c r="B18" s="51"/>
      <c r="C18" s="35"/>
      <c r="D18" s="53"/>
      <c r="E18" s="12"/>
      <c r="F18" s="51"/>
      <c r="G18" s="35"/>
      <c r="H18" s="58"/>
      <c r="I18" s="12"/>
      <c r="J18" s="44"/>
    </row>
    <row r="19" spans="1:10">
      <c r="A19" s="7"/>
      <c r="B19" s="51"/>
      <c r="C19" s="36"/>
      <c r="D19" s="54"/>
      <c r="E19" s="13"/>
      <c r="F19" s="51"/>
      <c r="G19" s="36"/>
      <c r="H19" s="59"/>
      <c r="I19" s="12"/>
      <c r="J19" s="45"/>
    </row>
    <row r="20" spans="1:10" ht="12.95" customHeight="1">
      <c r="A20" s="4"/>
      <c r="B20" s="50"/>
      <c r="C20" s="34"/>
      <c r="D20" s="53"/>
      <c r="E20" s="10"/>
      <c r="F20" s="50"/>
      <c r="G20" s="34"/>
      <c r="H20" s="37"/>
      <c r="I20" s="10"/>
      <c r="J20" s="43"/>
    </row>
    <row r="21" spans="1:10">
      <c r="A21" s="6"/>
      <c r="B21" s="51"/>
      <c r="C21" s="35"/>
      <c r="D21" s="53"/>
      <c r="E21" s="12"/>
      <c r="F21" s="51"/>
      <c r="G21" s="35"/>
      <c r="H21" s="38"/>
      <c r="I21" s="11"/>
      <c r="J21" s="44"/>
    </row>
    <row r="22" spans="1:10">
      <c r="A22" s="6"/>
      <c r="B22" s="51"/>
      <c r="C22" s="35"/>
      <c r="D22" s="53"/>
      <c r="E22" s="12"/>
      <c r="F22" s="51"/>
      <c r="G22" s="35"/>
      <c r="H22" s="38"/>
      <c r="I22" s="12"/>
      <c r="J22" s="44"/>
    </row>
    <row r="23" spans="1:10">
      <c r="A23" s="7"/>
      <c r="B23" s="51"/>
      <c r="C23" s="36"/>
      <c r="D23" s="54"/>
      <c r="E23" s="9"/>
      <c r="F23" s="51"/>
      <c r="G23" s="36"/>
      <c r="H23" s="39"/>
      <c r="I23" s="12"/>
      <c r="J23" s="45"/>
    </row>
    <row r="24" spans="1:10" ht="12.95" customHeight="1">
      <c r="A24" s="4"/>
      <c r="B24" s="50"/>
      <c r="C24" s="34"/>
      <c r="D24" s="53"/>
      <c r="E24" s="12"/>
      <c r="F24" s="50"/>
      <c r="G24" s="34"/>
      <c r="H24" s="37"/>
      <c r="I24" s="10"/>
      <c r="J24" s="43"/>
    </row>
    <row r="25" spans="1:10">
      <c r="A25" s="6"/>
      <c r="B25" s="51"/>
      <c r="C25" s="35"/>
      <c r="D25" s="53"/>
      <c r="E25" s="12"/>
      <c r="F25" s="51"/>
      <c r="G25" s="35"/>
      <c r="H25" s="38"/>
      <c r="I25" s="11"/>
      <c r="J25" s="44"/>
    </row>
    <row r="26" spans="1:10">
      <c r="A26" s="6"/>
      <c r="B26" s="51"/>
      <c r="C26" s="35"/>
      <c r="D26" s="53"/>
      <c r="E26" s="11"/>
      <c r="F26" s="51"/>
      <c r="G26" s="35"/>
      <c r="H26" s="38"/>
      <c r="I26" s="12"/>
      <c r="J26" s="44"/>
    </row>
    <row r="27" spans="1:10">
      <c r="A27" s="7"/>
      <c r="B27" s="51"/>
      <c r="C27" s="36"/>
      <c r="D27" s="54"/>
      <c r="E27" s="12"/>
      <c r="F27" s="51"/>
      <c r="G27" s="36"/>
      <c r="H27" s="39"/>
      <c r="I27" s="12"/>
      <c r="J27" s="45"/>
    </row>
    <row r="28" spans="1:10" ht="12.95" customHeight="1">
      <c r="A28" s="1"/>
      <c r="B28" s="50"/>
      <c r="C28" s="34"/>
      <c r="D28" s="53"/>
      <c r="E28" s="10"/>
      <c r="F28" s="50"/>
      <c r="G28" s="34"/>
      <c r="H28" s="58"/>
      <c r="I28" s="10"/>
      <c r="J28" s="43"/>
    </row>
    <row r="29" spans="1:10">
      <c r="A29" s="6"/>
      <c r="B29" s="51"/>
      <c r="C29" s="35"/>
      <c r="D29" s="53"/>
      <c r="E29" s="11"/>
      <c r="F29" s="51"/>
      <c r="G29" s="35"/>
      <c r="H29" s="58"/>
      <c r="I29" s="12"/>
      <c r="J29" s="44"/>
    </row>
    <row r="30" spans="1:10">
      <c r="A30" s="6"/>
      <c r="B30" s="51"/>
      <c r="C30" s="35"/>
      <c r="D30" s="53"/>
      <c r="E30" s="12"/>
      <c r="F30" s="51"/>
      <c r="G30" s="35"/>
      <c r="H30" s="58"/>
      <c r="I30" s="12"/>
      <c r="J30" s="44"/>
    </row>
    <row r="31" spans="1:10">
      <c r="A31" s="7"/>
      <c r="B31" s="51"/>
      <c r="C31" s="36"/>
      <c r="D31" s="54"/>
      <c r="E31" s="13"/>
      <c r="F31" s="51"/>
      <c r="G31" s="36"/>
      <c r="H31" s="59"/>
      <c r="I31" s="11"/>
      <c r="J31" s="45"/>
    </row>
    <row r="32" spans="1:10" ht="12.95" customHeight="1">
      <c r="A32" s="1"/>
      <c r="B32" s="50"/>
      <c r="C32" s="34"/>
      <c r="D32" s="53"/>
      <c r="E32" s="14"/>
      <c r="F32" s="50"/>
      <c r="G32" s="34"/>
      <c r="H32" s="58"/>
      <c r="I32" s="14"/>
      <c r="J32" s="43"/>
    </row>
    <row r="33" spans="1:10">
      <c r="A33" s="6"/>
      <c r="B33" s="51"/>
      <c r="C33" s="35"/>
      <c r="D33" s="53"/>
      <c r="E33" s="12"/>
      <c r="F33" s="51"/>
      <c r="G33" s="35"/>
      <c r="H33" s="58"/>
      <c r="I33" s="12"/>
      <c r="J33" s="44"/>
    </row>
    <row r="34" spans="1:10">
      <c r="A34" s="6"/>
      <c r="B34" s="51"/>
      <c r="C34" s="35"/>
      <c r="D34" s="53"/>
      <c r="E34" s="12"/>
      <c r="F34" s="51"/>
      <c r="G34" s="35"/>
      <c r="H34" s="58"/>
      <c r="I34" s="12"/>
      <c r="J34" s="44"/>
    </row>
    <row r="35" spans="1:10">
      <c r="A35" s="7"/>
      <c r="B35" s="51"/>
      <c r="C35" s="36"/>
      <c r="D35" s="54"/>
      <c r="E35" s="13"/>
      <c r="F35" s="51"/>
      <c r="G35" s="36"/>
      <c r="H35" s="59"/>
      <c r="I35" s="12"/>
      <c r="J35" s="45"/>
    </row>
    <row r="36" spans="1:10">
      <c r="A36" s="1"/>
      <c r="B36" s="50"/>
      <c r="C36" s="34"/>
      <c r="D36" s="53"/>
      <c r="E36" s="12"/>
      <c r="F36" s="50"/>
      <c r="G36" s="34"/>
      <c r="H36" s="53"/>
      <c r="I36" s="10"/>
      <c r="J36" s="43"/>
    </row>
    <row r="37" spans="1:10">
      <c r="A37" s="6"/>
      <c r="B37" s="51"/>
      <c r="C37" s="35"/>
      <c r="D37" s="53"/>
      <c r="E37" s="12"/>
      <c r="F37" s="51"/>
      <c r="G37" s="35"/>
      <c r="H37" s="53"/>
      <c r="I37" s="12"/>
      <c r="J37" s="44"/>
    </row>
    <row r="38" spans="1:10">
      <c r="A38" s="6"/>
      <c r="B38" s="51"/>
      <c r="C38" s="35"/>
      <c r="D38" s="53"/>
      <c r="E38" s="12"/>
      <c r="F38" s="51"/>
      <c r="G38" s="35"/>
      <c r="H38" s="53"/>
      <c r="I38" s="12"/>
      <c r="J38" s="44"/>
    </row>
    <row r="39" spans="1:10">
      <c r="A39" s="7"/>
      <c r="B39" s="51"/>
      <c r="C39" s="36"/>
      <c r="D39" s="54"/>
      <c r="E39" s="11"/>
      <c r="F39" s="51"/>
      <c r="G39" s="36"/>
      <c r="H39" s="54"/>
      <c r="I39" s="12"/>
      <c r="J39" s="45"/>
    </row>
    <row r="40" spans="1:10" ht="12.95" customHeight="1">
      <c r="A40" s="1"/>
      <c r="B40" s="50"/>
      <c r="C40" s="34"/>
      <c r="D40" s="53"/>
      <c r="E40" s="14"/>
      <c r="F40" s="50"/>
      <c r="G40" s="34"/>
      <c r="H40" s="58"/>
      <c r="I40" s="10"/>
      <c r="J40" s="43"/>
    </row>
    <row r="41" spans="1:10">
      <c r="A41" s="6"/>
      <c r="B41" s="51"/>
      <c r="C41" s="35"/>
      <c r="D41" s="53"/>
      <c r="E41" s="12"/>
      <c r="F41" s="51"/>
      <c r="G41" s="35"/>
      <c r="H41" s="58"/>
      <c r="I41" s="12"/>
      <c r="J41" s="44"/>
    </row>
    <row r="42" spans="1:10">
      <c r="A42" s="6"/>
      <c r="B42" s="51"/>
      <c r="C42" s="35"/>
      <c r="D42" s="53"/>
      <c r="E42" s="12"/>
      <c r="F42" s="51"/>
      <c r="G42" s="35"/>
      <c r="H42" s="58"/>
      <c r="I42" s="11"/>
      <c r="J42" s="44"/>
    </row>
    <row r="43" spans="1:10">
      <c r="A43" s="7"/>
      <c r="B43" s="51"/>
      <c r="C43" s="36"/>
      <c r="D43" s="54"/>
      <c r="E43" s="13"/>
      <c r="F43" s="51"/>
      <c r="G43" s="36"/>
      <c r="H43" s="59"/>
      <c r="I43" s="12"/>
      <c r="J43" s="45"/>
    </row>
    <row r="44" spans="1:10">
      <c r="A44" s="1"/>
      <c r="B44" s="50"/>
      <c r="C44" s="34"/>
      <c r="D44" s="53"/>
      <c r="E44" s="12"/>
      <c r="F44" s="50"/>
      <c r="G44" s="34"/>
      <c r="H44" s="53"/>
      <c r="I44" s="10"/>
      <c r="J44" s="43"/>
    </row>
    <row r="45" spans="1:10">
      <c r="A45" s="6"/>
      <c r="B45" s="51"/>
      <c r="C45" s="35"/>
      <c r="D45" s="53"/>
      <c r="E45" s="11"/>
      <c r="F45" s="51"/>
      <c r="G45" s="35"/>
      <c r="H45" s="53"/>
      <c r="I45" s="12"/>
      <c r="J45" s="44"/>
    </row>
    <row r="46" spans="1:10">
      <c r="A46" s="6"/>
      <c r="B46" s="51"/>
      <c r="C46" s="35"/>
      <c r="D46" s="53"/>
      <c r="E46" s="12"/>
      <c r="F46" s="51"/>
      <c r="G46" s="35"/>
      <c r="H46" s="53"/>
      <c r="I46" s="12"/>
      <c r="J46" s="44"/>
    </row>
    <row r="47" spans="1:10">
      <c r="A47" s="7"/>
      <c r="B47" s="51"/>
      <c r="C47" s="36"/>
      <c r="D47" s="54"/>
      <c r="E47" s="12"/>
      <c r="F47" s="51"/>
      <c r="G47" s="36"/>
      <c r="H47" s="54"/>
      <c r="I47" s="12"/>
      <c r="J47" s="45"/>
    </row>
    <row r="48" spans="1:10" ht="12.95" customHeight="1">
      <c r="A48" s="1"/>
      <c r="B48" s="50"/>
      <c r="C48" s="34"/>
      <c r="D48" s="53"/>
      <c r="E48" s="16"/>
      <c r="F48" s="50"/>
      <c r="G48" s="34"/>
      <c r="H48" s="58"/>
      <c r="I48" s="10"/>
      <c r="J48" s="43"/>
    </row>
    <row r="49" spans="1:10">
      <c r="A49" s="6"/>
      <c r="B49" s="51"/>
      <c r="C49" s="35"/>
      <c r="D49" s="53"/>
      <c r="E49" s="15"/>
      <c r="F49" s="51"/>
      <c r="G49" s="35"/>
      <c r="H49" s="58"/>
      <c r="I49" s="12"/>
      <c r="J49" s="44"/>
    </row>
    <row r="50" spans="1:10">
      <c r="A50" s="6"/>
      <c r="B50" s="51"/>
      <c r="C50" s="35"/>
      <c r="D50" s="53"/>
      <c r="E50" s="12"/>
      <c r="F50" s="51"/>
      <c r="G50" s="35"/>
      <c r="H50" s="58"/>
      <c r="I50" s="11"/>
      <c r="J50" s="44"/>
    </row>
    <row r="51" spans="1:10">
      <c r="A51" s="7"/>
      <c r="B51" s="51"/>
      <c r="C51" s="36"/>
      <c r="D51" s="54"/>
      <c r="E51" s="13"/>
      <c r="F51" s="51"/>
      <c r="G51" s="36"/>
      <c r="H51" s="59"/>
      <c r="I51" s="12"/>
      <c r="J51" s="45"/>
    </row>
    <row r="52" spans="1:10">
      <c r="A52" s="1"/>
      <c r="B52" s="50"/>
      <c r="C52" s="34"/>
      <c r="D52" s="53"/>
      <c r="E52" s="10"/>
      <c r="F52" s="50"/>
      <c r="G52" s="34"/>
      <c r="H52" s="53"/>
      <c r="I52" s="10"/>
      <c r="J52" s="43"/>
    </row>
    <row r="53" spans="1:10">
      <c r="A53" s="6"/>
      <c r="B53" s="51"/>
      <c r="C53" s="35"/>
      <c r="D53" s="53"/>
      <c r="E53" s="11"/>
      <c r="F53" s="51"/>
      <c r="G53" s="35"/>
      <c r="H53" s="53"/>
      <c r="I53" s="12"/>
      <c r="J53" s="44"/>
    </row>
    <row r="54" spans="1:10">
      <c r="A54" s="6"/>
      <c r="B54" s="51"/>
      <c r="C54" s="35"/>
      <c r="D54" s="53"/>
      <c r="E54" s="12"/>
      <c r="F54" s="51"/>
      <c r="G54" s="35"/>
      <c r="H54" s="53"/>
      <c r="I54" s="12"/>
      <c r="J54" s="44"/>
    </row>
    <row r="55" spans="1:10">
      <c r="A55" s="6"/>
      <c r="B55" s="51"/>
      <c r="C55" s="36"/>
      <c r="D55" s="54"/>
      <c r="E55" s="13"/>
      <c r="F55" s="51"/>
      <c r="G55" s="36"/>
      <c r="H55" s="54"/>
      <c r="I55" s="12"/>
      <c r="J55" s="45"/>
    </row>
    <row r="56" spans="1:10">
      <c r="A56" s="4"/>
      <c r="B56" s="50"/>
      <c r="C56" s="34"/>
      <c r="D56" s="53"/>
      <c r="E56" s="12"/>
      <c r="F56" s="50"/>
      <c r="G56" s="34"/>
      <c r="H56" s="53"/>
      <c r="I56" s="10"/>
      <c r="J56" s="43"/>
    </row>
    <row r="57" spans="1:10">
      <c r="A57" s="6"/>
      <c r="B57" s="51"/>
      <c r="C57" s="35"/>
      <c r="D57" s="53"/>
      <c r="E57" s="12"/>
      <c r="F57" s="51"/>
      <c r="G57" s="35"/>
      <c r="H57" s="53"/>
      <c r="I57" s="12"/>
      <c r="J57" s="44"/>
    </row>
    <row r="58" spans="1:10">
      <c r="A58" s="6"/>
      <c r="B58" s="51"/>
      <c r="C58" s="35"/>
      <c r="D58" s="53"/>
      <c r="E58" s="11"/>
      <c r="F58" s="51"/>
      <c r="G58" s="35"/>
      <c r="H58" s="53"/>
      <c r="I58" s="12"/>
      <c r="J58" s="44"/>
    </row>
    <row r="59" spans="1:10">
      <c r="A59" s="7"/>
      <c r="B59" s="51"/>
      <c r="C59" s="36"/>
      <c r="D59" s="54"/>
      <c r="E59" s="12"/>
      <c r="F59" s="51"/>
      <c r="G59" s="36"/>
      <c r="H59" s="54"/>
      <c r="I59" s="12"/>
      <c r="J59" s="45"/>
    </row>
    <row r="60" spans="1:10">
      <c r="A60" s="1"/>
      <c r="B60" s="50"/>
      <c r="C60" s="34"/>
      <c r="D60" s="53"/>
      <c r="E60" s="10"/>
      <c r="F60" s="50"/>
      <c r="G60" s="34"/>
      <c r="H60" s="53"/>
      <c r="I60" s="10"/>
      <c r="J60" s="43"/>
    </row>
    <row r="61" spans="1:10">
      <c r="A61" s="6"/>
      <c r="B61" s="51"/>
      <c r="C61" s="35"/>
      <c r="D61" s="53"/>
      <c r="E61" s="11"/>
      <c r="F61" s="51"/>
      <c r="G61" s="35"/>
      <c r="H61" s="53"/>
      <c r="I61" s="12"/>
      <c r="J61" s="44"/>
    </row>
    <row r="62" spans="1:10">
      <c r="A62" s="6"/>
      <c r="B62" s="51"/>
      <c r="C62" s="35"/>
      <c r="D62" s="53"/>
      <c r="E62" s="12"/>
      <c r="F62" s="51"/>
      <c r="G62" s="35"/>
      <c r="H62" s="53"/>
      <c r="I62" s="12"/>
      <c r="J62" s="44"/>
    </row>
    <row r="63" spans="1:10">
      <c r="A63" s="7"/>
      <c r="B63" s="51"/>
      <c r="C63" s="36"/>
      <c r="D63" s="54"/>
      <c r="E63" s="13"/>
      <c r="F63" s="51"/>
      <c r="G63" s="36"/>
      <c r="H63" s="54"/>
      <c r="I63" s="12"/>
      <c r="J63" s="45"/>
    </row>
    <row r="64" spans="1:10" ht="12.95" customHeight="1">
      <c r="A64" s="1"/>
      <c r="B64" s="50"/>
      <c r="C64" s="34"/>
      <c r="D64" s="53"/>
      <c r="E64" s="12"/>
      <c r="F64" s="50"/>
      <c r="G64" s="34"/>
      <c r="H64" s="58"/>
      <c r="I64" s="10"/>
      <c r="J64" s="43"/>
    </row>
    <row r="65" spans="1:10">
      <c r="A65" s="6"/>
      <c r="B65" s="51"/>
      <c r="C65" s="35"/>
      <c r="D65" s="53"/>
      <c r="E65" s="11"/>
      <c r="F65" s="51"/>
      <c r="G65" s="35"/>
      <c r="H65" s="58"/>
      <c r="I65" s="12"/>
      <c r="J65" s="44"/>
    </row>
    <row r="66" spans="1:10">
      <c r="A66" s="6"/>
      <c r="B66" s="51"/>
      <c r="C66" s="35"/>
      <c r="D66" s="53"/>
      <c r="E66" s="12"/>
      <c r="F66" s="51"/>
      <c r="G66" s="35"/>
      <c r="H66" s="58"/>
      <c r="I66" s="11"/>
      <c r="J66" s="44"/>
    </row>
    <row r="67" spans="1:10">
      <c r="A67" s="7"/>
      <c r="B67" s="51"/>
      <c r="C67" s="36"/>
      <c r="D67" s="54"/>
      <c r="E67" s="12"/>
      <c r="F67" s="51"/>
      <c r="G67" s="36"/>
      <c r="H67" s="59"/>
      <c r="I67" s="12"/>
      <c r="J67" s="45"/>
    </row>
    <row r="68" spans="1:10">
      <c r="A68" s="1"/>
      <c r="B68" s="50"/>
      <c r="C68" s="34"/>
      <c r="D68" s="53"/>
      <c r="E68" s="10"/>
      <c r="F68" s="50"/>
      <c r="G68" s="34"/>
      <c r="H68" s="53"/>
      <c r="I68" s="10"/>
      <c r="J68" s="43"/>
    </row>
    <row r="69" spans="1:10">
      <c r="A69" s="6"/>
      <c r="B69" s="51"/>
      <c r="C69" s="35"/>
      <c r="D69" s="53"/>
      <c r="E69" s="11"/>
      <c r="F69" s="51"/>
      <c r="G69" s="35"/>
      <c r="H69" s="53"/>
      <c r="I69" s="12"/>
      <c r="J69" s="44"/>
    </row>
    <row r="70" spans="1:10">
      <c r="A70" s="6"/>
      <c r="B70" s="51"/>
      <c r="C70" s="35"/>
      <c r="D70" s="53"/>
      <c r="E70" s="12"/>
      <c r="F70" s="51"/>
      <c r="G70" s="35"/>
      <c r="H70" s="53"/>
      <c r="I70" s="12"/>
      <c r="J70" s="44"/>
    </row>
    <row r="71" spans="1:10">
      <c r="A71" s="7"/>
      <c r="B71" s="51"/>
      <c r="C71" s="36"/>
      <c r="D71" s="54"/>
      <c r="E71" s="13"/>
      <c r="F71" s="51"/>
      <c r="G71" s="36"/>
      <c r="H71" s="54"/>
      <c r="I71" s="12"/>
      <c r="J71" s="45"/>
    </row>
    <row r="72" spans="1:10">
      <c r="A72" s="1"/>
      <c r="B72" s="50"/>
      <c r="C72" s="34"/>
      <c r="D72" s="53"/>
      <c r="E72" s="11"/>
      <c r="F72" s="50"/>
      <c r="G72" s="34"/>
      <c r="H72" s="53"/>
      <c r="I72" s="10"/>
      <c r="J72" s="43"/>
    </row>
    <row r="73" spans="1:10">
      <c r="A73" s="6"/>
      <c r="B73" s="51"/>
      <c r="C73" s="35"/>
      <c r="D73" s="53"/>
      <c r="E73" s="12"/>
      <c r="F73" s="51"/>
      <c r="G73" s="35"/>
      <c r="H73" s="53"/>
      <c r="I73" s="12"/>
      <c r="J73" s="44"/>
    </row>
    <row r="74" spans="1:10">
      <c r="A74" s="6"/>
      <c r="B74" s="51"/>
      <c r="C74" s="35"/>
      <c r="D74" s="53"/>
      <c r="E74" s="12"/>
      <c r="F74" s="51"/>
      <c r="G74" s="35"/>
      <c r="H74" s="53"/>
      <c r="I74" s="12"/>
      <c r="J74" s="44"/>
    </row>
    <row r="75" spans="1:10">
      <c r="A75" s="7"/>
      <c r="B75" s="51"/>
      <c r="C75" s="36"/>
      <c r="D75" s="54"/>
      <c r="E75" s="12"/>
      <c r="F75" s="51"/>
      <c r="G75" s="36"/>
      <c r="H75" s="54"/>
      <c r="I75" s="12"/>
      <c r="J75" s="45"/>
    </row>
    <row r="76" spans="1:10">
      <c r="A76" s="1"/>
      <c r="B76" s="50"/>
      <c r="C76" s="34"/>
      <c r="D76" s="53"/>
      <c r="E76" s="10"/>
      <c r="F76" s="50"/>
      <c r="G76" s="34"/>
      <c r="H76" s="53"/>
      <c r="I76" s="10"/>
      <c r="J76" s="43"/>
    </row>
    <row r="77" spans="1:10">
      <c r="A77" s="6"/>
      <c r="B77" s="51"/>
      <c r="C77" s="35"/>
      <c r="D77" s="53"/>
      <c r="E77" s="12"/>
      <c r="F77" s="51"/>
      <c r="G77" s="35"/>
      <c r="H77" s="53"/>
      <c r="I77" s="12"/>
      <c r="J77" s="44"/>
    </row>
    <row r="78" spans="1:10">
      <c r="A78" s="6"/>
      <c r="B78" s="51"/>
      <c r="C78" s="35"/>
      <c r="D78" s="53"/>
      <c r="E78" s="11"/>
      <c r="F78" s="51"/>
      <c r="G78" s="35"/>
      <c r="H78" s="53"/>
      <c r="I78" s="12"/>
      <c r="J78" s="44"/>
    </row>
    <row r="79" spans="1:10">
      <c r="A79" s="7"/>
      <c r="B79" s="51"/>
      <c r="C79" s="36"/>
      <c r="D79" s="54"/>
      <c r="E79" s="13"/>
      <c r="F79" s="51"/>
      <c r="G79" s="36"/>
      <c r="H79" s="54"/>
      <c r="I79" s="12"/>
      <c r="J79" s="45"/>
    </row>
    <row r="80" spans="1:10">
      <c r="A80" s="1"/>
      <c r="B80" s="50"/>
      <c r="C80" s="34"/>
      <c r="D80" s="53"/>
      <c r="E80" s="12"/>
      <c r="F80" s="50"/>
      <c r="G80" s="34"/>
      <c r="H80" s="53"/>
      <c r="I80" s="10"/>
      <c r="J80" s="43"/>
    </row>
    <row r="81" spans="1:10">
      <c r="A81" s="6"/>
      <c r="B81" s="51"/>
      <c r="C81" s="35"/>
      <c r="D81" s="53"/>
      <c r="E81" s="11"/>
      <c r="F81" s="51"/>
      <c r="G81" s="35"/>
      <c r="H81" s="53"/>
      <c r="I81" s="12"/>
      <c r="J81" s="44"/>
    </row>
    <row r="82" spans="1:10">
      <c r="A82" s="6"/>
      <c r="B82" s="51"/>
      <c r="C82" s="35"/>
      <c r="D82" s="53"/>
      <c r="E82" s="12"/>
      <c r="F82" s="51"/>
      <c r="G82" s="35"/>
      <c r="H82" s="53"/>
      <c r="I82" s="12"/>
      <c r="J82" s="44"/>
    </row>
    <row r="83" spans="1:10">
      <c r="A83" s="7"/>
      <c r="B83" s="51"/>
      <c r="C83" s="36"/>
      <c r="D83" s="54"/>
      <c r="E83" s="12"/>
      <c r="F83" s="51"/>
      <c r="G83" s="36"/>
      <c r="H83" s="54"/>
      <c r="I83" s="12"/>
      <c r="J83" s="45"/>
    </row>
    <row r="84" spans="1:10">
      <c r="A84" s="1"/>
      <c r="B84" s="50"/>
      <c r="C84" s="34"/>
      <c r="D84" s="53"/>
      <c r="E84" s="10"/>
      <c r="F84" s="50"/>
      <c r="G84" s="34"/>
      <c r="H84" s="53"/>
      <c r="I84" s="10"/>
      <c r="J84" s="43"/>
    </row>
    <row r="85" spans="1:10">
      <c r="A85" s="6"/>
      <c r="B85" s="51"/>
      <c r="C85" s="35"/>
      <c r="D85" s="53"/>
      <c r="E85" s="12"/>
      <c r="F85" s="51"/>
      <c r="G85" s="35"/>
      <c r="H85" s="53"/>
      <c r="I85" s="12"/>
      <c r="J85" s="44"/>
    </row>
    <row r="86" spans="1:10">
      <c r="A86" s="6"/>
      <c r="B86" s="51"/>
      <c r="C86" s="35"/>
      <c r="D86" s="53"/>
      <c r="E86" s="12"/>
      <c r="F86" s="51"/>
      <c r="G86" s="35"/>
      <c r="H86" s="53"/>
      <c r="I86" s="12"/>
      <c r="J86" s="44"/>
    </row>
    <row r="87" spans="1:10">
      <c r="A87" s="7"/>
      <c r="B87" s="51"/>
      <c r="C87" s="36"/>
      <c r="D87" s="54"/>
      <c r="E87" s="9"/>
      <c r="F87" s="51"/>
      <c r="G87" s="36"/>
      <c r="H87" s="54"/>
      <c r="I87" s="12"/>
      <c r="J87" s="45"/>
    </row>
    <row r="88" spans="1:10" ht="12.95" customHeight="1">
      <c r="A88" s="4"/>
      <c r="B88" s="50"/>
      <c r="C88" s="34"/>
      <c r="D88" s="53"/>
      <c r="E88" s="14"/>
      <c r="F88" s="50"/>
      <c r="G88" s="34"/>
      <c r="H88" s="58"/>
      <c r="I88" s="14"/>
      <c r="J88" s="43"/>
    </row>
    <row r="89" spans="1:10">
      <c r="A89" s="6"/>
      <c r="B89" s="51"/>
      <c r="C89" s="35"/>
      <c r="D89" s="53"/>
      <c r="E89" s="12"/>
      <c r="F89" s="51"/>
      <c r="G89" s="35"/>
      <c r="H89" s="58"/>
      <c r="I89" s="12"/>
      <c r="J89" s="44"/>
    </row>
    <row r="90" spans="1:10">
      <c r="A90" s="6"/>
      <c r="B90" s="51"/>
      <c r="C90" s="35"/>
      <c r="D90" s="53"/>
      <c r="E90" s="12"/>
      <c r="F90" s="51"/>
      <c r="G90" s="35"/>
      <c r="H90" s="58"/>
      <c r="I90" s="12"/>
      <c r="J90" s="44"/>
    </row>
    <row r="91" spans="1:10">
      <c r="A91" s="7"/>
      <c r="B91" s="51"/>
      <c r="C91" s="36"/>
      <c r="D91" s="54"/>
      <c r="E91" s="13"/>
      <c r="F91" s="51"/>
      <c r="G91" s="36"/>
      <c r="H91" s="59"/>
      <c r="I91" s="12"/>
      <c r="J91" s="45"/>
    </row>
    <row r="92" spans="1:10">
      <c r="A92" s="4"/>
      <c r="B92" s="34"/>
      <c r="C92" s="34"/>
      <c r="D92" s="66"/>
      <c r="E92" s="10"/>
      <c r="F92" s="50"/>
      <c r="G92" s="34"/>
      <c r="H92" s="53"/>
      <c r="I92" s="10"/>
      <c r="J92" s="43"/>
    </row>
    <row r="93" spans="1:10">
      <c r="A93" s="6"/>
      <c r="B93" s="48"/>
      <c r="C93" s="48"/>
      <c r="D93" s="66"/>
      <c r="E93" s="11"/>
      <c r="F93" s="51"/>
      <c r="G93" s="35"/>
      <c r="H93" s="53"/>
      <c r="I93" s="12"/>
      <c r="J93" s="44"/>
    </row>
    <row r="94" spans="1:10">
      <c r="A94" s="6"/>
      <c r="B94" s="48"/>
      <c r="C94" s="48"/>
      <c r="D94" s="66"/>
      <c r="E94" s="12"/>
      <c r="F94" s="51"/>
      <c r="G94" s="35"/>
      <c r="H94" s="53"/>
      <c r="I94" s="12"/>
      <c r="J94" s="44"/>
    </row>
    <row r="95" spans="1:10">
      <c r="A95" s="7"/>
      <c r="B95" s="49"/>
      <c r="C95" s="49"/>
      <c r="D95" s="67"/>
      <c r="E95" s="9"/>
      <c r="F95" s="51"/>
      <c r="G95" s="36"/>
      <c r="H95" s="54"/>
      <c r="I95" s="12"/>
      <c r="J95" s="45"/>
    </row>
    <row r="96" spans="1:10">
      <c r="A96" s="4"/>
      <c r="B96" s="50"/>
      <c r="C96" s="34"/>
      <c r="D96" s="66"/>
      <c r="E96" s="10"/>
      <c r="F96" s="50"/>
      <c r="G96" s="34"/>
      <c r="H96" s="53"/>
      <c r="I96" s="10"/>
      <c r="J96" s="43"/>
    </row>
    <row r="97" spans="1:10">
      <c r="A97" s="6"/>
      <c r="B97" s="51"/>
      <c r="C97" s="35"/>
      <c r="D97" s="66"/>
      <c r="E97" s="12"/>
      <c r="F97" s="51"/>
      <c r="G97" s="35"/>
      <c r="H97" s="53"/>
      <c r="I97" s="12"/>
      <c r="J97" s="44"/>
    </row>
    <row r="98" spans="1:10">
      <c r="A98" s="6"/>
      <c r="B98" s="51"/>
      <c r="C98" s="35"/>
      <c r="D98" s="66"/>
      <c r="E98" s="12"/>
      <c r="F98" s="51"/>
      <c r="G98" s="35"/>
      <c r="H98" s="53"/>
      <c r="I98" s="12"/>
      <c r="J98" s="44"/>
    </row>
    <row r="99" spans="1:10">
      <c r="A99" s="7"/>
      <c r="B99" s="51"/>
      <c r="C99" s="36"/>
      <c r="D99" s="67"/>
      <c r="E99" s="9"/>
      <c r="F99" s="51"/>
      <c r="G99" s="36"/>
      <c r="H99" s="54"/>
      <c r="I99" s="12"/>
      <c r="J99" s="45"/>
    </row>
    <row r="100" spans="1:10">
      <c r="A100" s="4"/>
      <c r="B100" s="50"/>
      <c r="C100" s="34"/>
      <c r="D100" s="53"/>
      <c r="E100" s="10"/>
      <c r="F100" s="50"/>
      <c r="G100" s="34"/>
      <c r="H100" s="53"/>
      <c r="I100" s="10"/>
      <c r="J100" s="43"/>
    </row>
    <row r="101" spans="1:10">
      <c r="A101" s="6"/>
      <c r="B101" s="51"/>
      <c r="C101" s="35"/>
      <c r="D101" s="53"/>
      <c r="E101" s="12"/>
      <c r="F101" s="51"/>
      <c r="G101" s="35"/>
      <c r="H101" s="53"/>
      <c r="I101" s="12"/>
      <c r="J101" s="44"/>
    </row>
    <row r="102" spans="1:10">
      <c r="A102" s="6"/>
      <c r="B102" s="51"/>
      <c r="C102" s="35"/>
      <c r="D102" s="53"/>
      <c r="E102" s="11"/>
      <c r="F102" s="51"/>
      <c r="G102" s="35"/>
      <c r="H102" s="53"/>
      <c r="I102" s="12"/>
      <c r="J102" s="44"/>
    </row>
    <row r="103" spans="1:10">
      <c r="A103" s="7"/>
      <c r="B103" s="51"/>
      <c r="C103" s="36"/>
      <c r="D103" s="54"/>
      <c r="E103" s="13"/>
      <c r="F103" s="51"/>
      <c r="G103" s="36"/>
      <c r="H103" s="54"/>
      <c r="I103" s="12"/>
      <c r="J103" s="45"/>
    </row>
    <row r="104" spans="1:10">
      <c r="A104" s="1"/>
      <c r="B104" s="50"/>
      <c r="C104" s="34"/>
      <c r="D104" s="53"/>
      <c r="E104" s="10"/>
      <c r="F104" s="50"/>
      <c r="G104" s="34"/>
      <c r="H104" s="53"/>
      <c r="I104" s="10"/>
      <c r="J104" s="43"/>
    </row>
    <row r="105" spans="1:10">
      <c r="A105" s="6"/>
      <c r="B105" s="51"/>
      <c r="C105" s="35"/>
      <c r="D105" s="53"/>
      <c r="E105" s="12"/>
      <c r="F105" s="51"/>
      <c r="G105" s="35"/>
      <c r="H105" s="53"/>
      <c r="I105" s="12"/>
      <c r="J105" s="44"/>
    </row>
    <row r="106" spans="1:10">
      <c r="A106" s="6"/>
      <c r="B106" s="51"/>
      <c r="C106" s="35"/>
      <c r="D106" s="53"/>
      <c r="E106" s="12"/>
      <c r="F106" s="51"/>
      <c r="G106" s="35"/>
      <c r="H106" s="53"/>
      <c r="I106" s="12"/>
      <c r="J106" s="44"/>
    </row>
    <row r="107" spans="1:10">
      <c r="A107" s="7"/>
      <c r="B107" s="51"/>
      <c r="C107" s="36"/>
      <c r="D107" s="54"/>
      <c r="E107" s="9"/>
      <c r="F107" s="51"/>
      <c r="G107" s="36"/>
      <c r="H107" s="54"/>
      <c r="I107" s="12"/>
      <c r="J107" s="45"/>
    </row>
    <row r="108" spans="1:10">
      <c r="A108" s="1"/>
      <c r="B108" s="50"/>
      <c r="C108" s="34"/>
      <c r="D108" s="53"/>
      <c r="E108" s="10"/>
      <c r="F108" s="50"/>
      <c r="G108" s="34"/>
      <c r="H108" s="53"/>
      <c r="I108" s="10"/>
      <c r="J108" s="43"/>
    </row>
    <row r="109" spans="1:10">
      <c r="A109" s="6"/>
      <c r="B109" s="51"/>
      <c r="C109" s="35"/>
      <c r="D109" s="53"/>
      <c r="E109" s="11"/>
      <c r="F109" s="51"/>
      <c r="G109" s="35"/>
      <c r="H109" s="53"/>
      <c r="I109" s="12"/>
      <c r="J109" s="44"/>
    </row>
    <row r="110" spans="1:10">
      <c r="A110" s="6"/>
      <c r="B110" s="51"/>
      <c r="C110" s="35"/>
      <c r="D110" s="53"/>
      <c r="E110" s="12"/>
      <c r="F110" s="51"/>
      <c r="G110" s="35"/>
      <c r="H110" s="53"/>
      <c r="I110" s="12"/>
      <c r="J110" s="44"/>
    </row>
    <row r="111" spans="1:10">
      <c r="A111" s="7"/>
      <c r="B111" s="51"/>
      <c r="C111" s="36"/>
      <c r="D111" s="54"/>
      <c r="E111" s="13"/>
      <c r="F111" s="51"/>
      <c r="G111" s="36"/>
      <c r="H111" s="54"/>
      <c r="I111" s="12"/>
      <c r="J111" s="45"/>
    </row>
    <row r="112" spans="1:10">
      <c r="A112" s="1"/>
      <c r="B112" s="50"/>
      <c r="C112" s="34"/>
      <c r="D112" s="53"/>
      <c r="E112" s="10"/>
      <c r="F112" s="50"/>
      <c r="G112" s="34"/>
      <c r="H112" s="53"/>
      <c r="I112" s="10"/>
      <c r="J112" s="43"/>
    </row>
    <row r="113" spans="1:10">
      <c r="A113" s="6"/>
      <c r="B113" s="51"/>
      <c r="C113" s="35"/>
      <c r="D113" s="53"/>
      <c r="E113" s="12"/>
      <c r="F113" s="51"/>
      <c r="G113" s="35"/>
      <c r="H113" s="53"/>
      <c r="I113" s="12"/>
      <c r="J113" s="44"/>
    </row>
    <row r="114" spans="1:10">
      <c r="A114" s="6"/>
      <c r="B114" s="51"/>
      <c r="C114" s="35"/>
      <c r="D114" s="53"/>
      <c r="E114" s="12"/>
      <c r="F114" s="51"/>
      <c r="G114" s="35"/>
      <c r="H114" s="53"/>
      <c r="I114" s="12"/>
      <c r="J114" s="44"/>
    </row>
    <row r="115" spans="1:10">
      <c r="A115" s="7"/>
      <c r="B115" s="51"/>
      <c r="C115" s="36"/>
      <c r="D115" s="54"/>
      <c r="E115" s="9"/>
      <c r="F115" s="51"/>
      <c r="G115" s="36"/>
      <c r="H115" s="54"/>
      <c r="I115" s="12"/>
      <c r="J115" s="45"/>
    </row>
    <row r="116" spans="1:10">
      <c r="A116" s="1"/>
      <c r="B116" s="50"/>
      <c r="C116" s="34"/>
      <c r="D116" s="53"/>
      <c r="E116" s="10"/>
      <c r="F116" s="50"/>
      <c r="G116" s="34"/>
      <c r="H116" s="53"/>
      <c r="I116" s="10"/>
      <c r="J116" s="43"/>
    </row>
    <row r="117" spans="1:10">
      <c r="A117" s="6"/>
      <c r="B117" s="51"/>
      <c r="C117" s="35"/>
      <c r="D117" s="53"/>
      <c r="E117" s="11"/>
      <c r="F117" s="51"/>
      <c r="G117" s="35"/>
      <c r="H117" s="53"/>
      <c r="I117" s="12"/>
      <c r="J117" s="44"/>
    </row>
    <row r="118" spans="1:10">
      <c r="A118" s="46"/>
      <c r="B118" s="51"/>
      <c r="C118" s="35"/>
      <c r="D118" s="53"/>
      <c r="E118" s="12"/>
      <c r="F118" s="51"/>
      <c r="G118" s="35"/>
      <c r="H118" s="53"/>
      <c r="I118" s="12"/>
      <c r="J118" s="44"/>
    </row>
    <row r="119" spans="1:10">
      <c r="A119" s="47"/>
      <c r="B119" s="51"/>
      <c r="C119" s="36"/>
      <c r="D119" s="54"/>
      <c r="E119" s="13"/>
      <c r="F119" s="51"/>
      <c r="G119" s="36"/>
      <c r="H119" s="54"/>
      <c r="I119" s="12"/>
      <c r="J119" s="45"/>
    </row>
    <row r="120" spans="1:10">
      <c r="A120" s="1"/>
      <c r="B120" s="50"/>
      <c r="C120" s="34"/>
      <c r="D120" s="53"/>
      <c r="E120" s="10"/>
      <c r="F120" s="50"/>
      <c r="G120" s="34"/>
      <c r="H120" s="53"/>
      <c r="I120" s="10"/>
      <c r="J120" s="43"/>
    </row>
    <row r="121" spans="1:10">
      <c r="A121" s="6"/>
      <c r="B121" s="51"/>
      <c r="C121" s="35"/>
      <c r="D121" s="53"/>
      <c r="E121" s="12"/>
      <c r="F121" s="51"/>
      <c r="G121" s="35"/>
      <c r="H121" s="53"/>
      <c r="I121" s="12"/>
      <c r="J121" s="44"/>
    </row>
    <row r="122" spans="1:10">
      <c r="A122" s="6"/>
      <c r="B122" s="51"/>
      <c r="C122" s="35"/>
      <c r="D122" s="53"/>
      <c r="E122" s="11"/>
      <c r="F122" s="51"/>
      <c r="G122" s="35"/>
      <c r="H122" s="53"/>
      <c r="I122" s="12"/>
      <c r="J122" s="44"/>
    </row>
    <row r="123" spans="1:10">
      <c r="A123" s="7"/>
      <c r="B123" s="51"/>
      <c r="C123" s="36"/>
      <c r="D123" s="54"/>
      <c r="E123" s="13"/>
      <c r="F123" s="51"/>
      <c r="G123" s="36"/>
      <c r="H123" s="54"/>
      <c r="I123" s="12"/>
      <c r="J123" s="45"/>
    </row>
    <row r="124" spans="1:10">
      <c r="A124" s="1"/>
      <c r="B124" s="50"/>
      <c r="C124" s="34"/>
      <c r="D124" s="53"/>
      <c r="E124" s="10"/>
      <c r="F124" s="50"/>
      <c r="G124" s="34"/>
      <c r="H124" s="53"/>
      <c r="I124" s="10"/>
      <c r="J124" s="43"/>
    </row>
    <row r="125" spans="1:10">
      <c r="A125" s="6"/>
      <c r="B125" s="51"/>
      <c r="C125" s="35"/>
      <c r="D125" s="53"/>
      <c r="E125" s="11"/>
      <c r="F125" s="51"/>
      <c r="G125" s="35"/>
      <c r="H125" s="53"/>
      <c r="I125" s="12"/>
      <c r="J125" s="44"/>
    </row>
    <row r="126" spans="1:10">
      <c r="A126" s="6"/>
      <c r="B126" s="51"/>
      <c r="C126" s="35"/>
      <c r="D126" s="53"/>
      <c r="E126" s="12"/>
      <c r="F126" s="51"/>
      <c r="G126" s="35"/>
      <c r="H126" s="53"/>
      <c r="I126" s="12"/>
      <c r="J126" s="44"/>
    </row>
    <row r="127" spans="1:10">
      <c r="A127" s="7"/>
      <c r="B127" s="51"/>
      <c r="C127" s="36"/>
      <c r="D127" s="54"/>
      <c r="E127" s="13"/>
      <c r="F127" s="51"/>
      <c r="G127" s="36"/>
      <c r="H127" s="54"/>
      <c r="I127" s="12"/>
      <c r="J127" s="45"/>
    </row>
    <row r="128" spans="1:10">
      <c r="A128" s="4"/>
      <c r="B128" s="50"/>
      <c r="C128" s="34"/>
      <c r="D128" s="53"/>
      <c r="E128" s="14"/>
      <c r="F128" s="50"/>
      <c r="G128" s="34"/>
      <c r="H128" s="53"/>
      <c r="I128" s="10"/>
      <c r="J128" s="43"/>
    </row>
    <row r="129" spans="1:10">
      <c r="A129" s="6"/>
      <c r="B129" s="51"/>
      <c r="C129" s="35"/>
      <c r="D129" s="53"/>
      <c r="E129" s="12"/>
      <c r="F129" s="51"/>
      <c r="G129" s="35"/>
      <c r="H129" s="53"/>
      <c r="I129" s="12"/>
      <c r="J129" s="44"/>
    </row>
    <row r="130" spans="1:10">
      <c r="A130" s="6"/>
      <c r="B130" s="51"/>
      <c r="C130" s="35"/>
      <c r="D130" s="53"/>
      <c r="E130" s="12"/>
      <c r="F130" s="51"/>
      <c r="G130" s="35"/>
      <c r="H130" s="53"/>
      <c r="I130" s="12"/>
      <c r="J130" s="44"/>
    </row>
    <row r="131" spans="1:10">
      <c r="A131" s="7"/>
      <c r="B131" s="51"/>
      <c r="C131" s="36"/>
      <c r="D131" s="54"/>
      <c r="E131" s="13"/>
      <c r="F131" s="51"/>
      <c r="G131" s="36"/>
      <c r="H131" s="54"/>
      <c r="I131" s="12"/>
      <c r="J131" s="45"/>
    </row>
    <row r="132" spans="1:10">
      <c r="A132" s="4"/>
      <c r="B132" s="50"/>
      <c r="C132" s="34"/>
      <c r="D132" s="53"/>
      <c r="E132" s="14"/>
      <c r="F132" s="50"/>
      <c r="G132" s="34"/>
      <c r="H132" s="53"/>
      <c r="I132" s="10"/>
      <c r="J132" s="43"/>
    </row>
    <row r="133" spans="1:10">
      <c r="A133" s="6"/>
      <c r="B133" s="51"/>
      <c r="C133" s="35"/>
      <c r="D133" s="53"/>
      <c r="E133" s="17"/>
      <c r="F133" s="51"/>
      <c r="G133" s="35"/>
      <c r="H133" s="53"/>
      <c r="I133" s="12"/>
      <c r="J133" s="44"/>
    </row>
    <row r="134" spans="1:10">
      <c r="A134" s="6"/>
      <c r="B134" s="51"/>
      <c r="C134" s="35"/>
      <c r="D134" s="53"/>
      <c r="E134" s="12"/>
      <c r="F134" s="51"/>
      <c r="G134" s="35"/>
      <c r="H134" s="53"/>
      <c r="I134" s="12"/>
      <c r="J134" s="44"/>
    </row>
    <row r="135" spans="1:10">
      <c r="A135" s="7"/>
      <c r="B135" s="51"/>
      <c r="C135" s="36"/>
      <c r="D135" s="54"/>
      <c r="E135" s="13"/>
      <c r="F135" s="51"/>
      <c r="G135" s="36"/>
      <c r="H135" s="54"/>
      <c r="I135" s="12"/>
      <c r="J135" s="45"/>
    </row>
    <row r="136" spans="1:10">
      <c r="A136" s="4"/>
      <c r="B136" s="50"/>
      <c r="C136" s="34"/>
      <c r="D136" s="53"/>
      <c r="E136" s="10"/>
      <c r="F136" s="50"/>
      <c r="G136" s="34"/>
      <c r="H136" s="53"/>
      <c r="I136" s="10"/>
      <c r="J136" s="43"/>
    </row>
    <row r="137" spans="1:10">
      <c r="A137" s="6"/>
      <c r="B137" s="51"/>
      <c r="C137" s="35"/>
      <c r="D137" s="53"/>
      <c r="E137" s="17"/>
      <c r="F137" s="51"/>
      <c r="G137" s="35"/>
      <c r="H137" s="53"/>
      <c r="I137" s="12"/>
      <c r="J137" s="44"/>
    </row>
    <row r="138" spans="1:10">
      <c r="A138" s="6"/>
      <c r="B138" s="51"/>
      <c r="C138" s="35"/>
      <c r="D138" s="53"/>
      <c r="E138" s="12"/>
      <c r="F138" s="51"/>
      <c r="G138" s="35"/>
      <c r="H138" s="53"/>
      <c r="I138" s="12"/>
      <c r="J138" s="44"/>
    </row>
    <row r="139" spans="1:10">
      <c r="A139" s="7"/>
      <c r="B139" s="51"/>
      <c r="C139" s="36"/>
      <c r="D139" s="54"/>
      <c r="E139" s="9"/>
      <c r="F139" s="51"/>
      <c r="G139" s="36"/>
      <c r="H139" s="54"/>
      <c r="I139" s="12"/>
      <c r="J139" s="45"/>
    </row>
    <row r="140" spans="1:10">
      <c r="A140" s="4"/>
      <c r="B140" s="50"/>
      <c r="C140" s="34"/>
      <c r="D140" s="53"/>
      <c r="E140" s="10"/>
      <c r="F140" s="50"/>
      <c r="G140" s="34"/>
      <c r="H140" s="58"/>
      <c r="I140" s="10"/>
      <c r="J140" s="60"/>
    </row>
    <row r="141" spans="1:10">
      <c r="A141" s="6"/>
      <c r="B141" s="51"/>
      <c r="C141" s="35"/>
      <c r="D141" s="53"/>
      <c r="E141" s="17"/>
      <c r="F141" s="51"/>
      <c r="G141" s="35"/>
      <c r="H141" s="58"/>
      <c r="I141" s="11"/>
      <c r="J141" s="61"/>
    </row>
    <row r="142" spans="1:10">
      <c r="A142" s="6"/>
      <c r="B142" s="51"/>
      <c r="C142" s="35"/>
      <c r="D142" s="53"/>
      <c r="E142" s="12"/>
      <c r="F142" s="51"/>
      <c r="G142" s="35"/>
      <c r="H142" s="58"/>
      <c r="I142" s="12"/>
      <c r="J142" s="61"/>
    </row>
    <row r="143" spans="1:10">
      <c r="A143" s="7"/>
      <c r="B143" s="51"/>
      <c r="C143" s="36"/>
      <c r="D143" s="54"/>
      <c r="E143" s="9"/>
      <c r="F143" s="51"/>
      <c r="G143" s="36"/>
      <c r="H143" s="59"/>
      <c r="I143" s="12"/>
      <c r="J143" s="62"/>
    </row>
    <row r="144" spans="1:10">
      <c r="A144" s="1"/>
      <c r="B144" s="50"/>
      <c r="C144" s="34"/>
      <c r="D144" s="53"/>
      <c r="E144" s="14"/>
      <c r="F144" s="50"/>
      <c r="G144" s="34"/>
      <c r="H144" s="58"/>
      <c r="I144" s="10"/>
      <c r="J144" s="43"/>
    </row>
    <row r="145" spans="1:10">
      <c r="A145" s="6"/>
      <c r="B145" s="51"/>
      <c r="C145" s="35"/>
      <c r="D145" s="53"/>
      <c r="E145" s="17"/>
      <c r="F145" s="51"/>
      <c r="G145" s="35"/>
      <c r="H145" s="58"/>
      <c r="I145" s="11"/>
      <c r="J145" s="44"/>
    </row>
    <row r="146" spans="1:10">
      <c r="A146" s="6"/>
      <c r="B146" s="51"/>
      <c r="C146" s="35"/>
      <c r="D146" s="53"/>
      <c r="E146" s="12"/>
      <c r="F146" s="51"/>
      <c r="G146" s="35"/>
      <c r="H146" s="58"/>
      <c r="I146" s="12"/>
      <c r="J146" s="44"/>
    </row>
    <row r="147" spans="1:10">
      <c r="A147" s="7"/>
      <c r="B147" s="51"/>
      <c r="C147" s="36"/>
      <c r="D147" s="54"/>
      <c r="E147" s="13"/>
      <c r="F147" s="51"/>
      <c r="G147" s="36"/>
      <c r="H147" s="59"/>
      <c r="I147" s="12"/>
      <c r="J147" s="45"/>
    </row>
    <row r="148" spans="1:10">
      <c r="A148" s="18"/>
      <c r="B148" s="50"/>
      <c r="C148" s="34"/>
      <c r="D148" s="53"/>
      <c r="E148" s="10"/>
      <c r="F148" s="50"/>
      <c r="G148" s="34"/>
      <c r="H148" s="53"/>
      <c r="I148" s="10"/>
      <c r="J148" s="43"/>
    </row>
    <row r="149" spans="1:10">
      <c r="A149" s="6"/>
      <c r="B149" s="51"/>
      <c r="C149" s="35"/>
      <c r="D149" s="53"/>
      <c r="E149" s="17"/>
      <c r="F149" s="51"/>
      <c r="G149" s="35"/>
      <c r="H149" s="53"/>
      <c r="I149" s="12"/>
      <c r="J149" s="44"/>
    </row>
    <row r="150" spans="1:10">
      <c r="A150" s="6"/>
      <c r="B150" s="51"/>
      <c r="C150" s="35"/>
      <c r="D150" s="53"/>
      <c r="E150" s="12"/>
      <c r="F150" s="51"/>
      <c r="G150" s="35"/>
      <c r="H150" s="53"/>
      <c r="I150" s="12"/>
      <c r="J150" s="44"/>
    </row>
    <row r="151" spans="1:10">
      <c r="A151" s="7"/>
      <c r="B151" s="51"/>
      <c r="C151" s="36"/>
      <c r="D151" s="54"/>
      <c r="E151" s="9"/>
      <c r="F151" s="51"/>
      <c r="G151" s="36"/>
      <c r="H151" s="54"/>
      <c r="I151" s="12"/>
      <c r="J151" s="45"/>
    </row>
    <row r="152" spans="1:10">
      <c r="A152" s="1"/>
      <c r="B152" s="50"/>
      <c r="C152" s="34"/>
      <c r="D152" s="53"/>
      <c r="E152" s="10"/>
      <c r="F152" s="50"/>
      <c r="G152" s="34"/>
      <c r="H152" s="53"/>
      <c r="I152" s="10"/>
      <c r="J152" s="43"/>
    </row>
    <row r="153" spans="1:10">
      <c r="A153" s="6"/>
      <c r="B153" s="51"/>
      <c r="C153" s="35"/>
      <c r="D153" s="53"/>
      <c r="E153" s="17"/>
      <c r="F153" s="51"/>
      <c r="G153" s="35"/>
      <c r="H153" s="53"/>
      <c r="I153" s="12"/>
      <c r="J153" s="44"/>
    </row>
    <row r="154" spans="1:10">
      <c r="A154" s="6"/>
      <c r="B154" s="51"/>
      <c r="C154" s="35"/>
      <c r="D154" s="53"/>
      <c r="E154" s="11"/>
      <c r="F154" s="51"/>
      <c r="G154" s="35"/>
      <c r="H154" s="53"/>
      <c r="I154" s="12"/>
      <c r="J154" s="44"/>
    </row>
    <row r="155" spans="1:10">
      <c r="A155" s="7"/>
      <c r="B155" s="51"/>
      <c r="C155" s="36"/>
      <c r="D155" s="54"/>
      <c r="E155" s="13"/>
      <c r="F155" s="51"/>
      <c r="G155" s="36"/>
      <c r="H155" s="54"/>
      <c r="I155" s="12"/>
      <c r="J155" s="45"/>
    </row>
    <row r="156" spans="1:10">
      <c r="A156" s="1"/>
      <c r="B156" s="50"/>
      <c r="C156" s="34"/>
      <c r="D156" s="53"/>
      <c r="E156" s="14"/>
      <c r="F156" s="50"/>
      <c r="G156" s="34"/>
      <c r="H156" s="53"/>
      <c r="I156" s="10"/>
      <c r="J156" s="43"/>
    </row>
    <row r="157" spans="1:10">
      <c r="A157" s="6"/>
      <c r="B157" s="51"/>
      <c r="C157" s="35"/>
      <c r="D157" s="53"/>
      <c r="E157" s="17"/>
      <c r="F157" s="51"/>
      <c r="G157" s="35"/>
      <c r="H157" s="53"/>
      <c r="I157" s="12"/>
      <c r="J157" s="44"/>
    </row>
    <row r="158" spans="1:10">
      <c r="A158" s="6"/>
      <c r="B158" s="51"/>
      <c r="C158" s="35"/>
      <c r="D158" s="53"/>
      <c r="E158" s="12"/>
      <c r="F158" s="51"/>
      <c r="G158" s="35"/>
      <c r="H158" s="53"/>
      <c r="I158" s="12"/>
      <c r="J158" s="44"/>
    </row>
    <row r="159" spans="1:10">
      <c r="A159" s="7"/>
      <c r="B159" s="51"/>
      <c r="C159" s="36"/>
      <c r="D159" s="54"/>
      <c r="E159" s="13"/>
      <c r="F159" s="51"/>
      <c r="G159" s="36"/>
      <c r="H159" s="54"/>
      <c r="I159" s="12"/>
      <c r="J159" s="45"/>
    </row>
    <row r="160" spans="1:10">
      <c r="A160" s="4"/>
      <c r="B160" s="50"/>
      <c r="C160" s="34"/>
      <c r="D160" s="53"/>
      <c r="E160" s="10"/>
      <c r="F160" s="50"/>
      <c r="G160" s="34"/>
      <c r="H160" s="53"/>
      <c r="I160" s="10"/>
      <c r="J160" s="43"/>
    </row>
    <row r="161" spans="1:10">
      <c r="A161" s="6"/>
      <c r="B161" s="51"/>
      <c r="C161" s="35"/>
      <c r="D161" s="53"/>
      <c r="E161" s="19"/>
      <c r="F161" s="51"/>
      <c r="G161" s="35"/>
      <c r="H161" s="53"/>
      <c r="I161" s="12"/>
      <c r="J161" s="44"/>
    </row>
    <row r="162" spans="1:10">
      <c r="A162" s="6"/>
      <c r="B162" s="51"/>
      <c r="C162" s="35"/>
      <c r="D162" s="53"/>
      <c r="E162" s="12"/>
      <c r="F162" s="51"/>
      <c r="G162" s="35"/>
      <c r="H162" s="53"/>
      <c r="I162" s="12"/>
      <c r="J162" s="44"/>
    </row>
    <row r="163" spans="1:10">
      <c r="A163" s="7"/>
      <c r="B163" s="51"/>
      <c r="C163" s="36"/>
      <c r="D163" s="54"/>
      <c r="E163" s="13"/>
      <c r="F163" s="51"/>
      <c r="G163" s="36"/>
      <c r="H163" s="54"/>
      <c r="I163" s="12"/>
      <c r="J163" s="45"/>
    </row>
    <row r="164" spans="1:10">
      <c r="A164" s="1"/>
      <c r="B164" s="50"/>
      <c r="C164" s="34"/>
      <c r="D164" s="53"/>
      <c r="E164" s="10"/>
      <c r="F164" s="50"/>
      <c r="G164" s="34"/>
      <c r="H164" s="53"/>
      <c r="I164" s="10"/>
      <c r="J164" s="43"/>
    </row>
    <row r="165" spans="1:10">
      <c r="A165" s="6"/>
      <c r="B165" s="51"/>
      <c r="C165" s="35"/>
      <c r="D165" s="53"/>
      <c r="E165" s="19"/>
      <c r="F165" s="51"/>
      <c r="G165" s="35"/>
      <c r="H165" s="53"/>
      <c r="I165" s="12"/>
      <c r="J165" s="44"/>
    </row>
    <row r="166" spans="1:10">
      <c r="A166" s="6"/>
      <c r="B166" s="51"/>
      <c r="C166" s="35"/>
      <c r="D166" s="53"/>
      <c r="E166" s="12"/>
      <c r="F166" s="51"/>
      <c r="G166" s="35"/>
      <c r="H166" s="53"/>
      <c r="I166" s="12"/>
      <c r="J166" s="44"/>
    </row>
    <row r="167" spans="1:10">
      <c r="A167" s="7"/>
      <c r="B167" s="51"/>
      <c r="C167" s="36"/>
      <c r="D167" s="54"/>
      <c r="E167" s="13"/>
      <c r="F167" s="51"/>
      <c r="G167" s="36"/>
      <c r="H167" s="54"/>
      <c r="I167" s="12"/>
      <c r="J167" s="45"/>
    </row>
    <row r="168" spans="1:10">
      <c r="A168" s="1"/>
      <c r="B168" s="50"/>
      <c r="C168" s="34"/>
      <c r="D168" s="53"/>
      <c r="E168" s="14"/>
      <c r="F168" s="50"/>
      <c r="G168" s="34"/>
      <c r="H168" s="53"/>
      <c r="I168" s="10"/>
      <c r="J168" s="43"/>
    </row>
    <row r="169" spans="1:10">
      <c r="A169" s="6"/>
      <c r="B169" s="51"/>
      <c r="C169" s="35"/>
      <c r="D169" s="53"/>
      <c r="E169" s="17"/>
      <c r="F169" s="51"/>
      <c r="G169" s="35"/>
      <c r="H169" s="53"/>
      <c r="I169" s="12"/>
      <c r="J169" s="44"/>
    </row>
    <row r="170" spans="1:10">
      <c r="A170" s="6"/>
      <c r="B170" s="51"/>
      <c r="C170" s="35"/>
      <c r="D170" s="53"/>
      <c r="E170" s="12"/>
      <c r="F170" s="51"/>
      <c r="G170" s="35"/>
      <c r="H170" s="53"/>
      <c r="I170" s="12"/>
      <c r="J170" s="44"/>
    </row>
    <row r="171" spans="1:10">
      <c r="A171" s="7"/>
      <c r="B171" s="51"/>
      <c r="C171" s="36"/>
      <c r="D171" s="54"/>
      <c r="E171" s="13"/>
      <c r="F171" s="51"/>
      <c r="G171" s="36"/>
      <c r="H171" s="54"/>
      <c r="I171" s="12"/>
      <c r="J171" s="45"/>
    </row>
    <row r="172" spans="1:10">
      <c r="A172" s="2"/>
      <c r="B172" s="50"/>
      <c r="C172" s="34"/>
      <c r="D172" s="53"/>
      <c r="E172" s="10"/>
      <c r="F172" s="50"/>
      <c r="G172" s="34"/>
      <c r="H172" s="53"/>
      <c r="I172" s="10"/>
      <c r="J172" s="43"/>
    </row>
    <row r="173" spans="1:10">
      <c r="A173" s="6"/>
      <c r="B173" s="51"/>
      <c r="C173" s="35"/>
      <c r="D173" s="53"/>
      <c r="E173" s="17"/>
      <c r="F173" s="51"/>
      <c r="G173" s="35"/>
      <c r="H173" s="53"/>
      <c r="I173" s="12"/>
      <c r="J173" s="44"/>
    </row>
    <row r="174" spans="1:10">
      <c r="A174" s="6"/>
      <c r="B174" s="51"/>
      <c r="C174" s="35"/>
      <c r="D174" s="53"/>
      <c r="E174" s="11"/>
      <c r="F174" s="51"/>
      <c r="G174" s="35"/>
      <c r="H174" s="53"/>
      <c r="I174" s="12"/>
      <c r="J174" s="44"/>
    </row>
    <row r="175" spans="1:10">
      <c r="A175" s="7"/>
      <c r="B175" s="51"/>
      <c r="C175" s="36"/>
      <c r="D175" s="54"/>
      <c r="E175" s="13"/>
      <c r="F175" s="51"/>
      <c r="G175" s="36"/>
      <c r="H175" s="54"/>
      <c r="I175" s="12"/>
      <c r="J175" s="45"/>
    </row>
    <row r="176" spans="1:10">
      <c r="A176" s="1"/>
      <c r="B176" s="50"/>
      <c r="C176" s="34"/>
      <c r="D176" s="53"/>
      <c r="E176" s="14"/>
      <c r="F176" s="50"/>
      <c r="G176" s="34"/>
      <c r="H176" s="53"/>
      <c r="I176" s="10"/>
      <c r="J176" s="43"/>
    </row>
    <row r="177" spans="1:10">
      <c r="A177" s="6"/>
      <c r="B177" s="51"/>
      <c r="C177" s="35"/>
      <c r="D177" s="53"/>
      <c r="E177" s="17"/>
      <c r="F177" s="51"/>
      <c r="G177" s="35"/>
      <c r="H177" s="53"/>
      <c r="I177" s="12"/>
      <c r="J177" s="44"/>
    </row>
    <row r="178" spans="1:10">
      <c r="A178" s="6"/>
      <c r="B178" s="51"/>
      <c r="C178" s="35"/>
      <c r="D178" s="53"/>
      <c r="E178" s="12"/>
      <c r="F178" s="51"/>
      <c r="G178" s="35"/>
      <c r="H178" s="53"/>
      <c r="I178" s="12"/>
      <c r="J178" s="44"/>
    </row>
    <row r="179" spans="1:10">
      <c r="A179" s="7"/>
      <c r="B179" s="51"/>
      <c r="C179" s="36"/>
      <c r="D179" s="54"/>
      <c r="E179" s="13"/>
      <c r="F179" s="51"/>
      <c r="G179" s="36"/>
      <c r="H179" s="54"/>
      <c r="I179" s="12"/>
      <c r="J179" s="45"/>
    </row>
    <row r="180" spans="1:10">
      <c r="A180" s="1"/>
      <c r="B180" s="50"/>
      <c r="C180" s="34"/>
      <c r="D180" s="53"/>
      <c r="E180" s="10"/>
      <c r="F180" s="50"/>
      <c r="G180" s="34"/>
      <c r="H180" s="53"/>
      <c r="I180" s="10"/>
      <c r="J180" s="43"/>
    </row>
    <row r="181" spans="1:10">
      <c r="A181" s="6"/>
      <c r="B181" s="51"/>
      <c r="C181" s="35"/>
      <c r="D181" s="53"/>
      <c r="E181" s="17"/>
      <c r="F181" s="51"/>
      <c r="G181" s="35"/>
      <c r="H181" s="53"/>
      <c r="I181" s="12"/>
      <c r="J181" s="44"/>
    </row>
    <row r="182" spans="1:10">
      <c r="A182" s="6"/>
      <c r="B182" s="51"/>
      <c r="C182" s="35"/>
      <c r="D182" s="53"/>
      <c r="E182" s="11"/>
      <c r="F182" s="51"/>
      <c r="G182" s="35"/>
      <c r="H182" s="53"/>
      <c r="I182" s="12"/>
      <c r="J182" s="44"/>
    </row>
    <row r="183" spans="1:10">
      <c r="A183" s="7"/>
      <c r="B183" s="51"/>
      <c r="C183" s="36"/>
      <c r="D183" s="54"/>
      <c r="E183" s="13"/>
      <c r="F183" s="51"/>
      <c r="G183" s="36"/>
      <c r="H183" s="54"/>
      <c r="I183" s="12"/>
      <c r="J183" s="45"/>
    </row>
    <row r="184" spans="1:10">
      <c r="A184" s="1"/>
      <c r="B184" s="50"/>
      <c r="C184" s="34"/>
      <c r="D184" s="53"/>
      <c r="E184" s="10"/>
      <c r="F184" s="50"/>
      <c r="G184" s="34"/>
      <c r="H184" s="53"/>
      <c r="I184" s="10"/>
      <c r="J184" s="43"/>
    </row>
    <row r="185" spans="1:10">
      <c r="A185" s="6"/>
      <c r="B185" s="51"/>
      <c r="C185" s="35"/>
      <c r="D185" s="53"/>
      <c r="E185" s="17"/>
      <c r="F185" s="51"/>
      <c r="G185" s="35"/>
      <c r="H185" s="53"/>
      <c r="I185" s="12"/>
      <c r="J185" s="44"/>
    </row>
    <row r="186" spans="1:10">
      <c r="A186" s="6"/>
      <c r="B186" s="51"/>
      <c r="C186" s="35"/>
      <c r="D186" s="53"/>
      <c r="E186" s="12"/>
      <c r="F186" s="51"/>
      <c r="G186" s="35"/>
      <c r="H186" s="53"/>
      <c r="I186" s="12"/>
      <c r="J186" s="44"/>
    </row>
    <row r="187" spans="1:10">
      <c r="A187" s="7"/>
      <c r="B187" s="51"/>
      <c r="C187" s="36"/>
      <c r="D187" s="54"/>
      <c r="E187" s="9"/>
      <c r="F187" s="51"/>
      <c r="G187" s="36"/>
      <c r="H187" s="54"/>
      <c r="I187" s="12"/>
      <c r="J187" s="45"/>
    </row>
    <row r="188" spans="1:10">
      <c r="A188" s="1"/>
      <c r="B188" s="50"/>
      <c r="C188" s="34"/>
      <c r="D188" s="53"/>
      <c r="E188" s="10"/>
      <c r="F188" s="50"/>
      <c r="G188" s="34"/>
      <c r="H188" s="53"/>
      <c r="I188" s="10"/>
      <c r="J188" s="43"/>
    </row>
    <row r="189" spans="1:10">
      <c r="A189" s="6"/>
      <c r="B189" s="51"/>
      <c r="C189" s="35"/>
      <c r="D189" s="53"/>
      <c r="E189" s="17"/>
      <c r="F189" s="51"/>
      <c r="G189" s="35"/>
      <c r="H189" s="53"/>
      <c r="I189" s="12"/>
      <c r="J189" s="44"/>
    </row>
    <row r="190" spans="1:10">
      <c r="A190" s="6"/>
      <c r="B190" s="51"/>
      <c r="C190" s="35"/>
      <c r="D190" s="53"/>
      <c r="E190" s="12"/>
      <c r="F190" s="51"/>
      <c r="G190" s="35"/>
      <c r="H190" s="53"/>
      <c r="I190" s="12"/>
      <c r="J190" s="44"/>
    </row>
    <row r="191" spans="1:10">
      <c r="A191" s="7"/>
      <c r="B191" s="51"/>
      <c r="C191" s="36"/>
      <c r="D191" s="54"/>
      <c r="E191" s="9"/>
      <c r="F191" s="51"/>
      <c r="G191" s="36"/>
      <c r="H191" s="54"/>
      <c r="I191" s="12"/>
      <c r="J191" s="45"/>
    </row>
    <row r="192" spans="1:10">
      <c r="A192" s="1"/>
      <c r="B192" s="50"/>
      <c r="C192" s="34"/>
      <c r="D192" s="53"/>
      <c r="E192" s="10"/>
      <c r="F192" s="50"/>
      <c r="G192" s="34"/>
      <c r="H192" s="53"/>
      <c r="I192" s="10"/>
      <c r="J192" s="43"/>
    </row>
    <row r="193" spans="1:10">
      <c r="A193" s="6"/>
      <c r="B193" s="51"/>
      <c r="C193" s="35"/>
      <c r="D193" s="53"/>
      <c r="E193" s="19"/>
      <c r="F193" s="51"/>
      <c r="G193" s="35"/>
      <c r="H193" s="53"/>
      <c r="I193" s="12"/>
      <c r="J193" s="44"/>
    </row>
    <row r="194" spans="1:10">
      <c r="A194" s="6"/>
      <c r="B194" s="51"/>
      <c r="C194" s="35"/>
      <c r="D194" s="53"/>
      <c r="E194" s="12"/>
      <c r="F194" s="51"/>
      <c r="G194" s="35"/>
      <c r="H194" s="53"/>
      <c r="I194" s="12"/>
      <c r="J194" s="44"/>
    </row>
    <row r="195" spans="1:10">
      <c r="A195" s="7"/>
      <c r="B195" s="51"/>
      <c r="C195" s="36"/>
      <c r="D195" s="54"/>
      <c r="E195" s="13"/>
      <c r="F195" s="51"/>
      <c r="G195" s="36"/>
      <c r="H195" s="54"/>
      <c r="I195" s="12"/>
      <c r="J195" s="45"/>
    </row>
    <row r="196" spans="1:10">
      <c r="A196" s="1"/>
      <c r="B196" s="50"/>
      <c r="C196" s="34"/>
      <c r="D196" s="53"/>
      <c r="E196" s="10"/>
      <c r="F196" s="50"/>
      <c r="G196" s="34"/>
      <c r="H196" s="53"/>
      <c r="I196" s="10"/>
      <c r="J196" s="43"/>
    </row>
    <row r="197" spans="1:10">
      <c r="A197" s="6"/>
      <c r="B197" s="51"/>
      <c r="C197" s="35"/>
      <c r="D197" s="53"/>
      <c r="E197" s="17"/>
      <c r="F197" s="51"/>
      <c r="G197" s="35"/>
      <c r="H197" s="53"/>
      <c r="I197" s="12"/>
      <c r="J197" s="44"/>
    </row>
    <row r="198" spans="1:10">
      <c r="A198" s="6"/>
      <c r="B198" s="51"/>
      <c r="C198" s="35"/>
      <c r="D198" s="53"/>
      <c r="E198" s="11"/>
      <c r="F198" s="51"/>
      <c r="G198" s="35"/>
      <c r="H198" s="53"/>
      <c r="I198" s="12"/>
      <c r="J198" s="44"/>
    </row>
    <row r="199" spans="1:10">
      <c r="A199" s="7"/>
      <c r="B199" s="51"/>
      <c r="C199" s="36"/>
      <c r="D199" s="54"/>
      <c r="E199" s="13"/>
      <c r="F199" s="51"/>
      <c r="G199" s="36"/>
      <c r="H199" s="54"/>
      <c r="I199" s="12"/>
      <c r="J199" s="45"/>
    </row>
    <row r="200" spans="1:10" ht="12.95" customHeight="1">
      <c r="A200" s="1"/>
      <c r="B200" s="50"/>
      <c r="C200" s="34"/>
      <c r="D200" s="53"/>
      <c r="E200" s="10"/>
      <c r="F200" s="50"/>
      <c r="G200" s="34"/>
      <c r="H200" s="53"/>
      <c r="I200" s="10"/>
      <c r="J200" s="43"/>
    </row>
    <row r="201" spans="1:10">
      <c r="A201" s="6"/>
      <c r="B201" s="51"/>
      <c r="C201" s="35"/>
      <c r="D201" s="53"/>
      <c r="E201" s="12"/>
      <c r="F201" s="51"/>
      <c r="G201" s="35"/>
      <c r="H201" s="53"/>
      <c r="I201" s="12"/>
      <c r="J201" s="44"/>
    </row>
    <row r="202" spans="1:10">
      <c r="A202" s="41"/>
      <c r="B202" s="51"/>
      <c r="C202" s="35"/>
      <c r="D202" s="53"/>
      <c r="E202" s="17"/>
      <c r="F202" s="51"/>
      <c r="G202" s="35"/>
      <c r="H202" s="53"/>
      <c r="I202" s="12"/>
      <c r="J202" s="44"/>
    </row>
    <row r="203" spans="1:10">
      <c r="A203" s="42"/>
      <c r="B203" s="51"/>
      <c r="C203" s="36"/>
      <c r="D203" s="54"/>
      <c r="E203" s="9"/>
      <c r="F203" s="51"/>
      <c r="G203" s="36"/>
      <c r="H203" s="54"/>
      <c r="I203" s="12"/>
      <c r="J203" s="45"/>
    </row>
    <row r="204" spans="1:10" ht="12.95" customHeight="1">
      <c r="A204" s="1"/>
      <c r="B204" s="50"/>
      <c r="C204" s="34"/>
      <c r="D204" s="53"/>
      <c r="E204" s="10"/>
      <c r="F204" s="50"/>
      <c r="G204" s="34"/>
      <c r="H204" s="58"/>
      <c r="I204" s="10"/>
      <c r="J204" s="43"/>
    </row>
    <row r="205" spans="1:10">
      <c r="A205" s="6"/>
      <c r="B205" s="51"/>
      <c r="C205" s="35"/>
      <c r="D205" s="53"/>
      <c r="E205" s="17"/>
      <c r="F205" s="51"/>
      <c r="G205" s="35"/>
      <c r="H205" s="58"/>
      <c r="I205" s="12"/>
      <c r="J205" s="44"/>
    </row>
    <row r="206" spans="1:10">
      <c r="A206" s="41"/>
      <c r="B206" s="51"/>
      <c r="C206" s="35"/>
      <c r="D206" s="53"/>
      <c r="E206" s="11"/>
      <c r="F206" s="51"/>
      <c r="G206" s="35"/>
      <c r="H206" s="58"/>
      <c r="I206" s="11"/>
      <c r="J206" s="44"/>
    </row>
    <row r="207" spans="1:10">
      <c r="A207" s="42"/>
      <c r="B207" s="51"/>
      <c r="C207" s="36"/>
      <c r="D207" s="54"/>
      <c r="E207" s="13"/>
      <c r="F207" s="51"/>
      <c r="G207" s="36"/>
      <c r="H207" s="59"/>
      <c r="I207" s="12"/>
      <c r="J207" s="45"/>
    </row>
    <row r="208" spans="1:10" ht="12.95" customHeight="1">
      <c r="A208" s="4"/>
      <c r="B208" s="50"/>
      <c r="C208" s="34"/>
      <c r="D208" s="53"/>
      <c r="E208" s="14"/>
      <c r="F208" s="50"/>
      <c r="G208" s="34"/>
      <c r="H208" s="58"/>
      <c r="I208" s="14"/>
      <c r="J208" s="43"/>
    </row>
    <row r="209" spans="1:10">
      <c r="A209" s="6"/>
      <c r="B209" s="51"/>
      <c r="C209" s="35"/>
      <c r="D209" s="53"/>
      <c r="E209" s="12"/>
      <c r="F209" s="51"/>
      <c r="G209" s="35"/>
      <c r="H209" s="58"/>
      <c r="I209" s="12"/>
      <c r="J209" s="44"/>
    </row>
    <row r="210" spans="1:10">
      <c r="A210" s="41"/>
      <c r="B210" s="51"/>
      <c r="C210" s="35"/>
      <c r="D210" s="53"/>
      <c r="E210" s="12"/>
      <c r="F210" s="51"/>
      <c r="G210" s="35"/>
      <c r="H210" s="58"/>
      <c r="I210" s="12"/>
      <c r="J210" s="44"/>
    </row>
    <row r="211" spans="1:10">
      <c r="A211" s="42"/>
      <c r="B211" s="51"/>
      <c r="C211" s="36"/>
      <c r="D211" s="54"/>
      <c r="E211" s="13"/>
      <c r="F211" s="51"/>
      <c r="G211" s="36"/>
      <c r="H211" s="59"/>
      <c r="I211" s="13"/>
      <c r="J211" s="45"/>
    </row>
    <row r="212" spans="1:10">
      <c r="A212" s="1"/>
      <c r="B212" s="50"/>
      <c r="C212" s="34"/>
      <c r="D212" s="53"/>
      <c r="E212" s="10"/>
      <c r="F212" s="50"/>
      <c r="G212" s="34"/>
      <c r="H212" s="66"/>
      <c r="I212" s="14"/>
      <c r="J212" s="43"/>
    </row>
    <row r="213" spans="1:10">
      <c r="A213" s="6"/>
      <c r="B213" s="51"/>
      <c r="C213" s="35"/>
      <c r="D213" s="53"/>
      <c r="E213" s="12"/>
      <c r="F213" s="51"/>
      <c r="G213" s="35"/>
      <c r="H213" s="66"/>
      <c r="I213" s="12"/>
      <c r="J213" s="44"/>
    </row>
    <row r="214" spans="1:10">
      <c r="A214" s="41"/>
      <c r="B214" s="51"/>
      <c r="C214" s="35"/>
      <c r="D214" s="53"/>
      <c r="E214" s="11"/>
      <c r="F214" s="51"/>
      <c r="G214" s="35"/>
      <c r="H214" s="66"/>
      <c r="I214" s="12"/>
      <c r="J214" s="44"/>
    </row>
    <row r="215" spans="1:10">
      <c r="A215" s="42"/>
      <c r="B215" s="51"/>
      <c r="C215" s="36"/>
      <c r="D215" s="54"/>
      <c r="E215" s="13"/>
      <c r="F215" s="51"/>
      <c r="G215" s="36"/>
      <c r="H215" s="67"/>
      <c r="I215" s="13"/>
      <c r="J215" s="45"/>
    </row>
    <row r="216" spans="1:10" ht="12.95" customHeight="1">
      <c r="A216" s="1"/>
      <c r="B216" s="50"/>
      <c r="C216" s="34"/>
      <c r="D216" s="53"/>
      <c r="E216" s="10"/>
      <c r="F216" s="50"/>
      <c r="G216" s="34"/>
      <c r="H216" s="66"/>
      <c r="I216" s="14"/>
      <c r="J216" s="43"/>
    </row>
    <row r="217" spans="1:10">
      <c r="A217" s="6"/>
      <c r="B217" s="51"/>
      <c r="C217" s="35"/>
      <c r="D217" s="53"/>
      <c r="E217" s="12"/>
      <c r="F217" s="51"/>
      <c r="G217" s="35"/>
      <c r="H217" s="66"/>
      <c r="I217" s="12"/>
      <c r="J217" s="44"/>
    </row>
    <row r="218" spans="1:10">
      <c r="A218" s="41"/>
      <c r="B218" s="51"/>
      <c r="C218" s="35"/>
      <c r="D218" s="53"/>
      <c r="E218" s="12"/>
      <c r="F218" s="51"/>
      <c r="G218" s="35"/>
      <c r="H218" s="66"/>
      <c r="I218" s="12"/>
      <c r="J218" s="44"/>
    </row>
    <row r="219" spans="1:10">
      <c r="A219" s="42"/>
      <c r="B219" s="51"/>
      <c r="C219" s="36"/>
      <c r="D219" s="54"/>
      <c r="E219" s="9"/>
      <c r="F219" s="51"/>
      <c r="G219" s="36"/>
      <c r="H219" s="67"/>
      <c r="I219" s="13"/>
      <c r="J219" s="45"/>
    </row>
    <row r="220" spans="1:10">
      <c r="A220" s="1"/>
      <c r="B220" s="50"/>
      <c r="C220" s="34"/>
      <c r="D220" s="53"/>
      <c r="E220" s="10"/>
      <c r="F220" s="50"/>
      <c r="G220" s="34"/>
      <c r="H220" s="58"/>
      <c r="I220" s="14"/>
      <c r="J220" s="43"/>
    </row>
    <row r="221" spans="1:10">
      <c r="A221" s="6"/>
      <c r="B221" s="51"/>
      <c r="C221" s="35"/>
      <c r="D221" s="53"/>
      <c r="E221" s="12"/>
      <c r="F221" s="51"/>
      <c r="G221" s="35"/>
      <c r="H221" s="58"/>
      <c r="I221" s="12"/>
      <c r="J221" s="44"/>
    </row>
    <row r="222" spans="1:10">
      <c r="A222" s="41"/>
      <c r="B222" s="51"/>
      <c r="C222" s="35"/>
      <c r="D222" s="53"/>
      <c r="E222" s="11"/>
      <c r="F222" s="51"/>
      <c r="G222" s="35"/>
      <c r="H222" s="58"/>
      <c r="I222" s="12"/>
      <c r="J222" s="44"/>
    </row>
    <row r="223" spans="1:10">
      <c r="A223" s="42"/>
      <c r="B223" s="51"/>
      <c r="C223" s="36"/>
      <c r="D223" s="54"/>
      <c r="E223" s="13"/>
      <c r="F223" s="51"/>
      <c r="G223" s="36"/>
      <c r="H223" s="59"/>
      <c r="I223" s="13"/>
      <c r="J223" s="45"/>
    </row>
    <row r="224" spans="1:10" ht="12.95" customHeight="1">
      <c r="A224" s="1"/>
      <c r="B224" s="50"/>
      <c r="C224" s="34"/>
      <c r="D224" s="53"/>
      <c r="E224" s="10"/>
      <c r="F224" s="50"/>
      <c r="G224" s="34"/>
      <c r="H224" s="58"/>
      <c r="I224" s="14"/>
      <c r="J224" s="43"/>
    </row>
    <row r="225" spans="1:10">
      <c r="A225" s="6"/>
      <c r="B225" s="51"/>
      <c r="C225" s="35"/>
      <c r="D225" s="53"/>
      <c r="E225" s="11"/>
      <c r="F225" s="51"/>
      <c r="G225" s="35"/>
      <c r="H225" s="58"/>
      <c r="I225" s="12"/>
      <c r="J225" s="44"/>
    </row>
    <row r="226" spans="1:10">
      <c r="A226" s="41"/>
      <c r="B226" s="51"/>
      <c r="C226" s="35"/>
      <c r="D226" s="53"/>
      <c r="E226" s="12"/>
      <c r="F226" s="51"/>
      <c r="G226" s="35"/>
      <c r="H226" s="58"/>
      <c r="I226" s="12"/>
      <c r="J226" s="44"/>
    </row>
    <row r="227" spans="1:10">
      <c r="A227" s="42"/>
      <c r="B227" s="51"/>
      <c r="C227" s="36"/>
      <c r="D227" s="54"/>
      <c r="E227" s="13"/>
      <c r="F227" s="51"/>
      <c r="G227" s="36"/>
      <c r="H227" s="59"/>
      <c r="I227" s="13"/>
      <c r="J227" s="45"/>
    </row>
    <row r="228" spans="1:10">
      <c r="A228" s="1"/>
      <c r="B228" s="50"/>
      <c r="C228" s="34"/>
      <c r="D228" s="53"/>
      <c r="E228" s="14"/>
      <c r="F228" s="50"/>
      <c r="G228" s="34"/>
      <c r="H228" s="53"/>
      <c r="I228" s="10"/>
      <c r="J228" s="43"/>
    </row>
    <row r="229" spans="1:10">
      <c r="A229" s="6"/>
      <c r="B229" s="51"/>
      <c r="C229" s="35"/>
      <c r="D229" s="53"/>
      <c r="E229" s="12"/>
      <c r="F229" s="51"/>
      <c r="G229" s="35"/>
      <c r="H229" s="53"/>
      <c r="I229" s="12"/>
      <c r="J229" s="44"/>
    </row>
    <row r="230" spans="1:10">
      <c r="A230" s="41"/>
      <c r="B230" s="51"/>
      <c r="C230" s="35"/>
      <c r="D230" s="53"/>
      <c r="E230" s="12"/>
      <c r="F230" s="51"/>
      <c r="G230" s="35"/>
      <c r="H230" s="53"/>
      <c r="I230" s="12"/>
      <c r="J230" s="44"/>
    </row>
    <row r="231" spans="1:10">
      <c r="A231" s="42"/>
      <c r="B231" s="51"/>
      <c r="C231" s="36"/>
      <c r="D231" s="54"/>
      <c r="E231" s="13"/>
      <c r="F231" s="51"/>
      <c r="G231" s="36"/>
      <c r="H231" s="54"/>
      <c r="I231" s="9"/>
      <c r="J231" s="45"/>
    </row>
    <row r="232" spans="1:10">
      <c r="A232" s="1"/>
      <c r="B232" s="50"/>
      <c r="C232" s="34"/>
      <c r="D232" s="53"/>
      <c r="E232" s="14"/>
      <c r="F232" s="50"/>
      <c r="G232" s="34"/>
      <c r="H232" s="53"/>
      <c r="I232" s="10"/>
      <c r="J232" s="63"/>
    </row>
    <row r="233" spans="1:10">
      <c r="A233" s="6"/>
      <c r="B233" s="51"/>
      <c r="C233" s="35"/>
      <c r="D233" s="53"/>
      <c r="E233" s="12"/>
      <c r="F233" s="51"/>
      <c r="G233" s="35"/>
      <c r="H233" s="53"/>
      <c r="I233" s="12"/>
      <c r="J233" s="64"/>
    </row>
    <row r="234" spans="1:10">
      <c r="A234" s="41"/>
      <c r="B234" s="51"/>
      <c r="C234" s="35"/>
      <c r="D234" s="53"/>
      <c r="E234" s="12"/>
      <c r="F234" s="51"/>
      <c r="G234" s="35"/>
      <c r="H234" s="53"/>
      <c r="I234" s="12"/>
      <c r="J234" s="64"/>
    </row>
    <row r="235" spans="1:10">
      <c r="A235" s="42"/>
      <c r="B235" s="51"/>
      <c r="C235" s="36"/>
      <c r="D235" s="54"/>
      <c r="E235" s="13"/>
      <c r="F235" s="51"/>
      <c r="G235" s="36"/>
      <c r="H235" s="54"/>
      <c r="I235" s="9"/>
      <c r="J235" s="65"/>
    </row>
    <row r="236" spans="1:10" ht="12.95" customHeight="1">
      <c r="A236" s="1"/>
      <c r="B236" s="50"/>
      <c r="C236" s="34"/>
      <c r="D236" s="53"/>
      <c r="E236" s="10"/>
      <c r="F236" s="50"/>
      <c r="G236" s="34"/>
      <c r="H236" s="58"/>
      <c r="I236" s="10"/>
      <c r="J236" s="43"/>
    </row>
    <row r="237" spans="1:10">
      <c r="A237" s="6"/>
      <c r="B237" s="51"/>
      <c r="C237" s="35"/>
      <c r="D237" s="53"/>
      <c r="E237" s="12"/>
      <c r="F237" s="51"/>
      <c r="G237" s="35"/>
      <c r="H237" s="58"/>
      <c r="I237" s="12"/>
      <c r="J237" s="44"/>
    </row>
    <row r="238" spans="1:10">
      <c r="A238" s="41"/>
      <c r="B238" s="51"/>
      <c r="C238" s="35"/>
      <c r="D238" s="53"/>
      <c r="E238" s="11"/>
      <c r="F238" s="51"/>
      <c r="G238" s="35"/>
      <c r="H238" s="58"/>
      <c r="I238" s="12"/>
      <c r="J238" s="44"/>
    </row>
    <row r="239" spans="1:10">
      <c r="A239" s="42"/>
      <c r="B239" s="51"/>
      <c r="C239" s="36"/>
      <c r="D239" s="54"/>
      <c r="E239" s="13"/>
      <c r="F239" s="51"/>
      <c r="G239" s="36"/>
      <c r="H239" s="59"/>
      <c r="I239" s="9"/>
      <c r="J239" s="45"/>
    </row>
    <row r="240" spans="1:10" ht="12.95" customHeight="1">
      <c r="A240" s="1"/>
      <c r="B240" s="50"/>
      <c r="C240" s="34"/>
      <c r="D240" s="53"/>
      <c r="E240" s="10"/>
      <c r="F240" s="50"/>
      <c r="G240" s="34"/>
      <c r="H240" s="58"/>
      <c r="I240" s="10"/>
      <c r="J240" s="43"/>
    </row>
    <row r="241" spans="1:10">
      <c r="A241" s="6"/>
      <c r="B241" s="51"/>
      <c r="C241" s="35"/>
      <c r="D241" s="53"/>
      <c r="E241" s="12"/>
      <c r="F241" s="51"/>
      <c r="G241" s="35"/>
      <c r="H241" s="58"/>
      <c r="I241" s="11"/>
      <c r="J241" s="44"/>
    </row>
    <row r="242" spans="1:10">
      <c r="A242" s="6"/>
      <c r="B242" s="51"/>
      <c r="C242" s="35"/>
      <c r="D242" s="53"/>
      <c r="E242" s="11"/>
      <c r="F242" s="51"/>
      <c r="G242" s="35"/>
      <c r="H242" s="58"/>
      <c r="I242" s="12"/>
      <c r="J242" s="44"/>
    </row>
    <row r="243" spans="1:10">
      <c r="A243" s="7"/>
      <c r="B243" s="51"/>
      <c r="C243" s="36"/>
      <c r="D243" s="54"/>
      <c r="E243" s="13"/>
      <c r="F243" s="51"/>
      <c r="G243" s="36"/>
      <c r="H243" s="59"/>
      <c r="I243" s="13"/>
      <c r="J243" s="45"/>
    </row>
    <row r="244" spans="1:10" ht="12.95" customHeight="1">
      <c r="A244" s="1"/>
      <c r="B244" s="50"/>
      <c r="C244" s="34"/>
      <c r="D244" s="53"/>
      <c r="E244" s="10"/>
      <c r="F244" s="50"/>
      <c r="G244" s="34"/>
      <c r="H244" s="58"/>
      <c r="I244" s="10"/>
      <c r="J244" s="43"/>
    </row>
    <row r="245" spans="1:10">
      <c r="A245" s="6"/>
      <c r="B245" s="51"/>
      <c r="C245" s="35"/>
      <c r="D245" s="53"/>
      <c r="E245" s="12"/>
      <c r="F245" s="51"/>
      <c r="G245" s="35"/>
      <c r="H245" s="58"/>
      <c r="I245" s="12"/>
      <c r="J245" s="44"/>
    </row>
    <row r="246" spans="1:10">
      <c r="A246" s="41"/>
      <c r="B246" s="51"/>
      <c r="C246" s="35"/>
      <c r="D246" s="53"/>
      <c r="E246" s="12"/>
      <c r="F246" s="51"/>
      <c r="G246" s="35"/>
      <c r="H246" s="58"/>
      <c r="I246" s="11"/>
      <c r="J246" s="44"/>
    </row>
    <row r="247" spans="1:10">
      <c r="A247" s="42"/>
      <c r="B247" s="51"/>
      <c r="C247" s="36"/>
      <c r="D247" s="54"/>
      <c r="E247" s="9"/>
      <c r="F247" s="51"/>
      <c r="G247" s="36"/>
      <c r="H247" s="59"/>
      <c r="I247" s="13"/>
      <c r="J247" s="45"/>
    </row>
    <row r="248" spans="1:10">
      <c r="A248" s="1"/>
      <c r="B248" s="50"/>
      <c r="C248" s="34"/>
      <c r="D248" s="53"/>
      <c r="E248" s="10"/>
      <c r="F248" s="50"/>
      <c r="G248" s="34"/>
      <c r="H248" s="53"/>
      <c r="I248" s="10"/>
      <c r="J248" s="43"/>
    </row>
    <row r="249" spans="1:10">
      <c r="A249" s="6"/>
      <c r="B249" s="51"/>
      <c r="C249" s="35"/>
      <c r="D249" s="53"/>
      <c r="E249" s="11"/>
      <c r="F249" s="51"/>
      <c r="G249" s="35"/>
      <c r="H249" s="53"/>
      <c r="I249" s="12"/>
      <c r="J249" s="44"/>
    </row>
    <row r="250" spans="1:10">
      <c r="A250" s="41"/>
      <c r="B250" s="51"/>
      <c r="C250" s="35"/>
      <c r="D250" s="53"/>
      <c r="E250" s="12"/>
      <c r="F250" s="51"/>
      <c r="G250" s="35"/>
      <c r="H250" s="53"/>
      <c r="I250" s="12"/>
      <c r="J250" s="44"/>
    </row>
    <row r="251" spans="1:10">
      <c r="A251" s="42"/>
      <c r="B251" s="51"/>
      <c r="C251" s="36"/>
      <c r="D251" s="54"/>
      <c r="E251" s="13"/>
      <c r="F251" s="51"/>
      <c r="G251" s="36"/>
      <c r="H251" s="54"/>
      <c r="I251" s="13"/>
      <c r="J251" s="45"/>
    </row>
    <row r="252" spans="1:10" ht="12.95" customHeight="1">
      <c r="A252" s="1"/>
      <c r="B252" s="50"/>
      <c r="C252" s="34"/>
      <c r="D252" s="53"/>
      <c r="E252" s="10"/>
      <c r="F252" s="50"/>
      <c r="G252" s="34"/>
      <c r="H252" s="58"/>
      <c r="I252" s="10"/>
      <c r="J252" s="43"/>
    </row>
    <row r="253" spans="1:10">
      <c r="A253" s="6"/>
      <c r="B253" s="51"/>
      <c r="C253" s="35"/>
      <c r="D253" s="53"/>
      <c r="E253" s="12"/>
      <c r="F253" s="51"/>
      <c r="G253" s="35"/>
      <c r="H253" s="58"/>
      <c r="I253" s="12"/>
      <c r="J253" s="44"/>
    </row>
    <row r="254" spans="1:10">
      <c r="A254" s="6"/>
      <c r="B254" s="51"/>
      <c r="C254" s="35"/>
      <c r="D254" s="53"/>
      <c r="E254" s="11"/>
      <c r="F254" s="51"/>
      <c r="G254" s="35"/>
      <c r="H254" s="58"/>
      <c r="I254" s="12"/>
      <c r="J254" s="44"/>
    </row>
    <row r="255" spans="1:10">
      <c r="A255" s="7"/>
      <c r="B255" s="51"/>
      <c r="C255" s="36"/>
      <c r="D255" s="54"/>
      <c r="E255" s="13"/>
      <c r="F255" s="51"/>
      <c r="G255" s="36"/>
      <c r="H255" s="59"/>
      <c r="I255" s="9"/>
      <c r="J255" s="45"/>
    </row>
    <row r="256" spans="1:10" ht="12.95" customHeight="1">
      <c r="A256" s="1"/>
      <c r="B256" s="50"/>
      <c r="C256" s="34"/>
      <c r="D256" s="53"/>
      <c r="E256" s="10"/>
      <c r="F256" s="50"/>
      <c r="G256" s="34"/>
      <c r="H256" s="53"/>
      <c r="I256" s="10"/>
      <c r="J256" s="43"/>
    </row>
    <row r="257" spans="1:10">
      <c r="A257" s="6"/>
      <c r="B257" s="51"/>
      <c r="C257" s="35"/>
      <c r="D257" s="53"/>
      <c r="E257" s="12"/>
      <c r="F257" s="51"/>
      <c r="G257" s="35"/>
      <c r="H257" s="53"/>
      <c r="I257" s="12"/>
      <c r="J257" s="44"/>
    </row>
    <row r="258" spans="1:10">
      <c r="A258" s="41"/>
      <c r="B258" s="51"/>
      <c r="C258" s="35"/>
      <c r="D258" s="53"/>
      <c r="E258" s="11"/>
      <c r="F258" s="51"/>
      <c r="G258" s="35"/>
      <c r="H258" s="53"/>
      <c r="I258" s="12"/>
      <c r="J258" s="44"/>
    </row>
    <row r="259" spans="1:10">
      <c r="A259" s="42"/>
      <c r="B259" s="51"/>
      <c r="C259" s="36"/>
      <c r="D259" s="54"/>
      <c r="E259" s="13"/>
      <c r="F259" s="51"/>
      <c r="G259" s="36"/>
      <c r="H259" s="54"/>
      <c r="I259" s="13"/>
      <c r="J259" s="45"/>
    </row>
    <row r="260" spans="1:10">
      <c r="A260" s="1"/>
      <c r="B260" s="50"/>
      <c r="C260" s="34"/>
      <c r="D260" s="53"/>
      <c r="E260" s="10"/>
      <c r="F260" s="50"/>
      <c r="G260" s="34"/>
      <c r="H260" s="53"/>
      <c r="I260" s="10"/>
      <c r="J260" s="43"/>
    </row>
    <row r="261" spans="1:10">
      <c r="A261" s="6"/>
      <c r="B261" s="51"/>
      <c r="C261" s="35"/>
      <c r="D261" s="53"/>
      <c r="E261" s="12"/>
      <c r="F261" s="51"/>
      <c r="G261" s="35"/>
      <c r="H261" s="53"/>
      <c r="I261" s="12"/>
      <c r="J261" s="44"/>
    </row>
    <row r="262" spans="1:10">
      <c r="A262" s="41"/>
      <c r="B262" s="51"/>
      <c r="C262" s="35"/>
      <c r="D262" s="53"/>
      <c r="E262" s="11"/>
      <c r="F262" s="51"/>
      <c r="G262" s="35"/>
      <c r="H262" s="53"/>
      <c r="I262" s="12"/>
      <c r="J262" s="44"/>
    </row>
    <row r="263" spans="1:10">
      <c r="A263" s="42"/>
      <c r="B263" s="51"/>
      <c r="C263" s="36"/>
      <c r="D263" s="54"/>
      <c r="E263" s="13"/>
      <c r="F263" s="51"/>
      <c r="G263" s="36"/>
      <c r="H263" s="54"/>
      <c r="I263" s="13"/>
      <c r="J263" s="45"/>
    </row>
    <row r="264" spans="1:10">
      <c r="A264" s="1"/>
      <c r="B264" s="50"/>
      <c r="C264" s="34"/>
      <c r="D264" s="58"/>
      <c r="E264" s="10"/>
      <c r="F264" s="50"/>
      <c r="G264" s="34"/>
      <c r="H264" s="53"/>
      <c r="I264" s="10"/>
      <c r="J264" s="43"/>
    </row>
    <row r="265" spans="1:10">
      <c r="A265" s="6"/>
      <c r="B265" s="51"/>
      <c r="C265" s="35"/>
      <c r="D265" s="58"/>
      <c r="E265" s="12"/>
      <c r="F265" s="51"/>
      <c r="G265" s="35"/>
      <c r="H265" s="53"/>
      <c r="I265" s="12"/>
      <c r="J265" s="44"/>
    </row>
    <row r="266" spans="1:10">
      <c r="A266" s="41"/>
      <c r="B266" s="51"/>
      <c r="C266" s="35"/>
      <c r="D266" s="58"/>
      <c r="E266" s="11"/>
      <c r="F266" s="51"/>
      <c r="G266" s="35"/>
      <c r="H266" s="53"/>
      <c r="I266" s="12"/>
      <c r="J266" s="44"/>
    </row>
    <row r="267" spans="1:10">
      <c r="A267" s="42"/>
      <c r="B267" s="51"/>
      <c r="C267" s="36"/>
      <c r="D267" s="59"/>
      <c r="E267" s="13"/>
      <c r="F267" s="51"/>
      <c r="G267" s="36"/>
      <c r="H267" s="54"/>
      <c r="I267" s="13"/>
      <c r="J267" s="45"/>
    </row>
    <row r="268" spans="1:10" ht="12.95" customHeight="1">
      <c r="A268" s="1"/>
      <c r="B268" s="50"/>
      <c r="C268" s="34"/>
      <c r="D268" s="53"/>
      <c r="E268" s="10"/>
      <c r="F268" s="50"/>
      <c r="G268" s="34"/>
      <c r="H268" s="58"/>
      <c r="I268" s="10"/>
      <c r="J268" s="43"/>
    </row>
    <row r="269" spans="1:10">
      <c r="A269" s="6"/>
      <c r="B269" s="51"/>
      <c r="C269" s="35"/>
      <c r="D269" s="53"/>
      <c r="E269" s="12"/>
      <c r="F269" s="51"/>
      <c r="G269" s="35"/>
      <c r="H269" s="58"/>
      <c r="I269" s="11"/>
      <c r="J269" s="44"/>
    </row>
    <row r="270" spans="1:10">
      <c r="A270" s="41"/>
      <c r="B270" s="51"/>
      <c r="C270" s="35"/>
      <c r="D270" s="53"/>
      <c r="E270" s="12"/>
      <c r="F270" s="51"/>
      <c r="G270" s="35"/>
      <c r="H270" s="58"/>
      <c r="I270" s="12"/>
      <c r="J270" s="44"/>
    </row>
    <row r="271" spans="1:10">
      <c r="A271" s="42"/>
      <c r="B271" s="51"/>
      <c r="C271" s="36"/>
      <c r="D271" s="54"/>
      <c r="E271" s="9"/>
      <c r="F271" s="51"/>
      <c r="G271" s="36"/>
      <c r="H271" s="59"/>
      <c r="I271" s="13"/>
      <c r="J271" s="45"/>
    </row>
    <row r="272" spans="1:10" ht="12.95" customHeight="1">
      <c r="A272" s="1"/>
      <c r="B272" s="50"/>
      <c r="C272" s="34"/>
      <c r="D272" s="53"/>
      <c r="E272" s="14"/>
      <c r="F272" s="50"/>
      <c r="G272" s="34"/>
      <c r="H272" s="53"/>
      <c r="I272" s="10"/>
      <c r="J272" s="43"/>
    </row>
    <row r="273" spans="1:10">
      <c r="A273" s="6"/>
      <c r="B273" s="51"/>
      <c r="C273" s="35"/>
      <c r="D273" s="53"/>
      <c r="E273" s="12"/>
      <c r="F273" s="51"/>
      <c r="G273" s="35"/>
      <c r="H273" s="53"/>
      <c r="I273" s="12"/>
      <c r="J273" s="44"/>
    </row>
    <row r="274" spans="1:10">
      <c r="A274" s="41"/>
      <c r="B274" s="51"/>
      <c r="C274" s="35"/>
      <c r="D274" s="53"/>
      <c r="E274" s="12"/>
      <c r="F274" s="51"/>
      <c r="G274" s="35"/>
      <c r="H274" s="53"/>
      <c r="I274" s="12"/>
      <c r="J274" s="44"/>
    </row>
    <row r="275" spans="1:10">
      <c r="A275" s="42"/>
      <c r="B275" s="51"/>
      <c r="C275" s="36"/>
      <c r="D275" s="54"/>
      <c r="E275" s="13"/>
      <c r="F275" s="51"/>
      <c r="G275" s="36"/>
      <c r="H275" s="54"/>
      <c r="I275" s="13"/>
      <c r="J275" s="45"/>
    </row>
    <row r="276" spans="1:10">
      <c r="A276" s="1"/>
      <c r="B276" s="50"/>
      <c r="C276" s="34"/>
      <c r="D276" s="53"/>
      <c r="E276" s="10"/>
      <c r="F276" s="50"/>
      <c r="G276" s="34"/>
      <c r="H276" s="53"/>
      <c r="I276" s="10"/>
      <c r="J276" s="43"/>
    </row>
    <row r="277" spans="1:10">
      <c r="A277" s="6"/>
      <c r="B277" s="51"/>
      <c r="C277" s="35"/>
      <c r="D277" s="53"/>
      <c r="E277" s="12"/>
      <c r="F277" s="51"/>
      <c r="G277" s="35"/>
      <c r="H277" s="53"/>
      <c r="I277" s="12"/>
      <c r="J277" s="44"/>
    </row>
    <row r="278" spans="1:10">
      <c r="A278" s="41"/>
      <c r="B278" s="51"/>
      <c r="C278" s="35"/>
      <c r="D278" s="53"/>
      <c r="E278" s="11"/>
      <c r="F278" s="51"/>
      <c r="G278" s="35"/>
      <c r="H278" s="53"/>
      <c r="I278" s="12"/>
      <c r="J278" s="44"/>
    </row>
    <row r="279" spans="1:10">
      <c r="A279" s="42"/>
      <c r="B279" s="51"/>
      <c r="C279" s="36"/>
      <c r="D279" s="54"/>
      <c r="E279" s="13"/>
      <c r="F279" s="51"/>
      <c r="G279" s="36"/>
      <c r="H279" s="54"/>
      <c r="I279" s="13"/>
      <c r="J279" s="45"/>
    </row>
    <row r="280" spans="1:10">
      <c r="A280" s="1"/>
      <c r="B280" s="50"/>
      <c r="C280" s="34"/>
      <c r="D280" s="53"/>
      <c r="E280" s="10"/>
      <c r="F280" s="50"/>
      <c r="G280" s="34"/>
      <c r="H280" s="53"/>
      <c r="I280" s="10"/>
      <c r="J280" s="43"/>
    </row>
    <row r="281" spans="1:10">
      <c r="A281" s="6"/>
      <c r="B281" s="51"/>
      <c r="C281" s="35"/>
      <c r="D281" s="53"/>
      <c r="E281" s="12"/>
      <c r="F281" s="51"/>
      <c r="G281" s="35"/>
      <c r="H281" s="53"/>
      <c r="I281" s="12"/>
      <c r="J281" s="44"/>
    </row>
    <row r="282" spans="1:10">
      <c r="A282" s="6"/>
      <c r="B282" s="51"/>
      <c r="C282" s="35"/>
      <c r="D282" s="53"/>
      <c r="E282" s="12"/>
      <c r="F282" s="51"/>
      <c r="G282" s="35"/>
      <c r="H282" s="53"/>
      <c r="I282" s="12"/>
      <c r="J282" s="44"/>
    </row>
    <row r="283" spans="1:10">
      <c r="A283" s="7"/>
      <c r="B283" s="51"/>
      <c r="C283" s="36"/>
      <c r="D283" s="54"/>
      <c r="E283" s="9"/>
      <c r="F283" s="51"/>
      <c r="G283" s="36"/>
      <c r="H283" s="54"/>
      <c r="I283" s="13"/>
      <c r="J283" s="45"/>
    </row>
    <row r="284" spans="1:10">
      <c r="A284" s="1"/>
      <c r="B284" s="50"/>
      <c r="C284" s="34"/>
      <c r="D284" s="53"/>
      <c r="E284" s="10"/>
      <c r="F284" s="50"/>
      <c r="G284" s="34"/>
      <c r="H284" s="53"/>
      <c r="I284" s="10"/>
      <c r="J284" s="43"/>
    </row>
    <row r="285" spans="1:10">
      <c r="A285" s="6"/>
      <c r="B285" s="51"/>
      <c r="C285" s="35"/>
      <c r="D285" s="53"/>
      <c r="E285" s="11"/>
      <c r="F285" s="51"/>
      <c r="G285" s="35"/>
      <c r="H285" s="53"/>
      <c r="I285" s="12"/>
      <c r="J285" s="44"/>
    </row>
    <row r="286" spans="1:10">
      <c r="A286" s="41"/>
      <c r="B286" s="51"/>
      <c r="C286" s="35"/>
      <c r="D286" s="53"/>
      <c r="E286" s="12"/>
      <c r="F286" s="51"/>
      <c r="G286" s="35"/>
      <c r="H286" s="53"/>
      <c r="I286" s="12"/>
      <c r="J286" s="44"/>
    </row>
    <row r="287" spans="1:10">
      <c r="A287" s="42"/>
      <c r="B287" s="51"/>
      <c r="C287" s="36"/>
      <c r="D287" s="54"/>
      <c r="E287" s="13"/>
      <c r="F287" s="51"/>
      <c r="G287" s="36"/>
      <c r="H287" s="54"/>
      <c r="I287" s="13"/>
      <c r="J287" s="45"/>
    </row>
    <row r="288" spans="1:10">
      <c r="A288" s="1"/>
      <c r="B288" s="50"/>
      <c r="C288" s="34"/>
      <c r="D288" s="53"/>
      <c r="E288" s="14"/>
      <c r="F288" s="50"/>
      <c r="G288" s="34"/>
      <c r="H288" s="55"/>
      <c r="I288" s="10"/>
      <c r="J288" s="43"/>
    </row>
    <row r="289" spans="1:10">
      <c r="A289" s="6"/>
      <c r="B289" s="51"/>
      <c r="C289" s="35"/>
      <c r="D289" s="53"/>
      <c r="E289" s="12"/>
      <c r="F289" s="51"/>
      <c r="G289" s="35"/>
      <c r="H289" s="56"/>
      <c r="I289" s="12"/>
      <c r="J289" s="44"/>
    </row>
    <row r="290" spans="1:10">
      <c r="A290" s="41"/>
      <c r="B290" s="51"/>
      <c r="C290" s="35"/>
      <c r="D290" s="53"/>
      <c r="E290" s="12"/>
      <c r="F290" s="51"/>
      <c r="G290" s="35"/>
      <c r="H290" s="56"/>
      <c r="I290" s="12"/>
      <c r="J290" s="44"/>
    </row>
    <row r="291" spans="1:10">
      <c r="A291" s="42"/>
      <c r="B291" s="51"/>
      <c r="C291" s="36"/>
      <c r="D291" s="54"/>
      <c r="E291" s="13"/>
      <c r="F291" s="51"/>
      <c r="G291" s="36"/>
      <c r="H291" s="57"/>
      <c r="I291" s="13"/>
      <c r="J291" s="45"/>
    </row>
    <row r="292" spans="1:10" ht="12.95" customHeight="1">
      <c r="A292" s="1"/>
      <c r="B292" s="50"/>
      <c r="C292" s="34"/>
      <c r="D292" s="53"/>
      <c r="E292" s="10"/>
      <c r="F292" s="50"/>
      <c r="G292" s="34"/>
      <c r="H292" s="58"/>
      <c r="I292" s="10"/>
      <c r="J292" s="43"/>
    </row>
    <row r="293" spans="1:10">
      <c r="A293" s="6"/>
      <c r="B293" s="51"/>
      <c r="C293" s="35"/>
      <c r="D293" s="53"/>
      <c r="E293" s="12"/>
      <c r="F293" s="51"/>
      <c r="G293" s="35"/>
      <c r="H293" s="58"/>
      <c r="I293" s="12"/>
      <c r="J293" s="44"/>
    </row>
    <row r="294" spans="1:10">
      <c r="A294" s="41"/>
      <c r="B294" s="51"/>
      <c r="C294" s="35"/>
      <c r="D294" s="53"/>
      <c r="E294" s="12"/>
      <c r="F294" s="51"/>
      <c r="G294" s="35"/>
      <c r="H294" s="58"/>
      <c r="I294" s="12"/>
      <c r="J294" s="44"/>
    </row>
    <row r="295" spans="1:10">
      <c r="A295" s="42"/>
      <c r="B295" s="51"/>
      <c r="C295" s="36"/>
      <c r="D295" s="54"/>
      <c r="E295" s="9"/>
      <c r="F295" s="51"/>
      <c r="G295" s="36"/>
      <c r="H295" s="59"/>
      <c r="I295" s="9"/>
      <c r="J295" s="45"/>
    </row>
    <row r="296" spans="1:10">
      <c r="A296" s="1"/>
      <c r="B296" s="50"/>
      <c r="C296" s="34"/>
      <c r="D296" s="53"/>
      <c r="E296" s="10"/>
      <c r="F296" s="50"/>
      <c r="G296" s="34"/>
      <c r="H296" s="20"/>
      <c r="I296" s="10"/>
      <c r="J296" s="43"/>
    </row>
    <row r="297" spans="1:10">
      <c r="A297" s="6"/>
      <c r="B297" s="51"/>
      <c r="C297" s="35"/>
      <c r="D297" s="53"/>
      <c r="E297" s="12"/>
      <c r="F297" s="51"/>
      <c r="G297" s="35"/>
      <c r="H297" s="21"/>
      <c r="I297" s="12"/>
      <c r="J297" s="44"/>
    </row>
    <row r="298" spans="1:10">
      <c r="A298" s="6"/>
      <c r="B298" s="51"/>
      <c r="C298" s="35"/>
      <c r="D298" s="53"/>
      <c r="E298" s="11"/>
      <c r="F298" s="51"/>
      <c r="G298" s="35"/>
      <c r="H298" s="21"/>
      <c r="I298" s="12"/>
      <c r="J298" s="44"/>
    </row>
    <row r="299" spans="1:10">
      <c r="A299" s="7"/>
      <c r="B299" s="51"/>
      <c r="C299" s="36"/>
      <c r="D299" s="54"/>
      <c r="E299" s="13"/>
      <c r="F299" s="51"/>
      <c r="G299" s="36"/>
      <c r="H299" s="22"/>
      <c r="I299" s="13"/>
      <c r="J299" s="45"/>
    </row>
    <row r="300" spans="1:10">
      <c r="A300" s="1"/>
      <c r="B300" s="50"/>
      <c r="C300" s="34"/>
      <c r="D300" s="53"/>
      <c r="E300" s="14"/>
      <c r="F300" s="50"/>
      <c r="G300" s="34"/>
      <c r="H300" s="58"/>
      <c r="I300" s="14"/>
      <c r="J300" s="43"/>
    </row>
    <row r="301" spans="1:10">
      <c r="A301" s="6"/>
      <c r="B301" s="51"/>
      <c r="C301" s="35"/>
      <c r="D301" s="53"/>
      <c r="E301" s="12"/>
      <c r="F301" s="51"/>
      <c r="G301" s="35"/>
      <c r="H301" s="58"/>
      <c r="I301" s="12"/>
      <c r="J301" s="44"/>
    </row>
    <row r="302" spans="1:10">
      <c r="A302" s="6"/>
      <c r="B302" s="51"/>
      <c r="C302" s="35"/>
      <c r="D302" s="53"/>
      <c r="E302" s="12"/>
      <c r="F302" s="51"/>
      <c r="G302" s="35"/>
      <c r="H302" s="58"/>
      <c r="I302" s="12"/>
      <c r="J302" s="44"/>
    </row>
    <row r="303" spans="1:10">
      <c r="A303" s="7"/>
      <c r="B303" s="51"/>
      <c r="C303" s="36"/>
      <c r="D303" s="54"/>
      <c r="E303" s="9"/>
      <c r="F303" s="51"/>
      <c r="G303" s="36"/>
      <c r="H303" s="59"/>
      <c r="I303" s="13"/>
      <c r="J303" s="45"/>
    </row>
    <row r="304" spans="1:10">
      <c r="A304" s="1"/>
      <c r="B304" s="50"/>
      <c r="C304" s="34"/>
      <c r="D304" s="53"/>
      <c r="E304" s="10"/>
      <c r="F304" s="50"/>
      <c r="G304" s="34"/>
      <c r="H304" s="58"/>
      <c r="I304" s="10"/>
      <c r="J304" s="43"/>
    </row>
    <row r="305" spans="1:10">
      <c r="A305" s="6"/>
      <c r="B305" s="51"/>
      <c r="C305" s="35"/>
      <c r="D305" s="53"/>
      <c r="E305" s="11"/>
      <c r="F305" s="51"/>
      <c r="G305" s="35"/>
      <c r="H305" s="58"/>
      <c r="I305" s="12"/>
      <c r="J305" s="44"/>
    </row>
    <row r="306" spans="1:10">
      <c r="A306" s="41"/>
      <c r="B306" s="51"/>
      <c r="C306" s="35"/>
      <c r="D306" s="53"/>
      <c r="E306" s="12"/>
      <c r="F306" s="51"/>
      <c r="G306" s="35"/>
      <c r="H306" s="58"/>
      <c r="I306" s="12"/>
      <c r="J306" s="44"/>
    </row>
    <row r="307" spans="1:10">
      <c r="A307" s="42"/>
      <c r="B307" s="51"/>
      <c r="C307" s="36"/>
      <c r="D307" s="54"/>
      <c r="E307" s="13"/>
      <c r="F307" s="51"/>
      <c r="G307" s="36"/>
      <c r="H307" s="59"/>
      <c r="I307" s="9"/>
      <c r="J307" s="45"/>
    </row>
    <row r="308" spans="1:10" ht="12.95" customHeight="1">
      <c r="A308" s="1"/>
      <c r="B308" s="50"/>
      <c r="C308" s="34"/>
      <c r="D308" s="53"/>
      <c r="E308" s="14"/>
      <c r="F308" s="50"/>
      <c r="G308" s="34"/>
      <c r="H308" s="58"/>
      <c r="I308" s="10"/>
      <c r="J308" s="43"/>
    </row>
    <row r="309" spans="1:10">
      <c r="A309" s="6"/>
      <c r="B309" s="51"/>
      <c r="C309" s="35"/>
      <c r="D309" s="53"/>
      <c r="E309" s="12"/>
      <c r="F309" s="51"/>
      <c r="G309" s="35"/>
      <c r="H309" s="58"/>
      <c r="I309" s="12"/>
      <c r="J309" s="44"/>
    </row>
    <row r="310" spans="1:10">
      <c r="A310" s="6"/>
      <c r="B310" s="51"/>
      <c r="C310" s="35"/>
      <c r="D310" s="53"/>
      <c r="E310" s="12"/>
      <c r="F310" s="51"/>
      <c r="G310" s="35"/>
      <c r="H310" s="58"/>
      <c r="I310" s="12"/>
      <c r="J310" s="44"/>
    </row>
    <row r="311" spans="1:10">
      <c r="A311" s="7"/>
      <c r="B311" s="51"/>
      <c r="C311" s="36"/>
      <c r="D311" s="54"/>
      <c r="E311" s="13"/>
      <c r="F311" s="51"/>
      <c r="G311" s="36"/>
      <c r="H311" s="59"/>
      <c r="I311" s="9"/>
      <c r="J311" s="45"/>
    </row>
    <row r="312" spans="1:10" ht="12.95" customHeight="1">
      <c r="A312" s="1"/>
      <c r="B312" s="50"/>
      <c r="C312" s="34"/>
      <c r="D312" s="58"/>
      <c r="E312" s="10"/>
      <c r="F312" s="50"/>
      <c r="G312" s="34"/>
      <c r="H312" s="58"/>
      <c r="I312" s="10"/>
      <c r="J312" s="43"/>
    </row>
    <row r="313" spans="1:10">
      <c r="A313" s="6"/>
      <c r="B313" s="51"/>
      <c r="C313" s="35"/>
      <c r="D313" s="58"/>
      <c r="E313" s="12"/>
      <c r="F313" s="51"/>
      <c r="G313" s="35"/>
      <c r="H313" s="58"/>
      <c r="I313" s="12"/>
      <c r="J313" s="44"/>
    </row>
    <row r="314" spans="1:10">
      <c r="A314" s="41"/>
      <c r="B314" s="51"/>
      <c r="C314" s="35"/>
      <c r="D314" s="58"/>
      <c r="E314" s="12"/>
      <c r="F314" s="51"/>
      <c r="G314" s="35"/>
      <c r="H314" s="58"/>
      <c r="I314" s="11"/>
      <c r="J314" s="44"/>
    </row>
    <row r="315" spans="1:10">
      <c r="A315" s="42"/>
      <c r="B315" s="51"/>
      <c r="C315" s="36"/>
      <c r="D315" s="59"/>
      <c r="E315" s="9"/>
      <c r="F315" s="51"/>
      <c r="G315" s="36"/>
      <c r="H315" s="59"/>
      <c r="I315" s="13"/>
      <c r="J315" s="45"/>
    </row>
    <row r="316" spans="1:10" ht="12.95" customHeight="1">
      <c r="A316" s="1"/>
      <c r="B316" s="50"/>
      <c r="C316" s="34"/>
      <c r="D316" s="53"/>
      <c r="E316" s="10"/>
      <c r="F316" s="50"/>
      <c r="G316" s="34"/>
      <c r="H316" s="58"/>
      <c r="I316" s="10"/>
      <c r="J316" s="60"/>
    </row>
    <row r="317" spans="1:10">
      <c r="A317" s="6"/>
      <c r="B317" s="51"/>
      <c r="C317" s="35"/>
      <c r="D317" s="53"/>
      <c r="E317" s="11"/>
      <c r="F317" s="51"/>
      <c r="G317" s="35"/>
      <c r="H317" s="58"/>
      <c r="I317" s="12"/>
      <c r="J317" s="61"/>
    </row>
    <row r="318" spans="1:10">
      <c r="A318" s="41"/>
      <c r="B318" s="51"/>
      <c r="C318" s="35"/>
      <c r="D318" s="53"/>
      <c r="E318" s="12"/>
      <c r="F318" s="51"/>
      <c r="G318" s="35"/>
      <c r="H318" s="58"/>
      <c r="I318" s="12"/>
      <c r="J318" s="61"/>
    </row>
    <row r="319" spans="1:10">
      <c r="A319" s="42"/>
      <c r="B319" s="51"/>
      <c r="C319" s="36"/>
      <c r="D319" s="54"/>
      <c r="E319" s="13"/>
      <c r="F319" s="51"/>
      <c r="G319" s="36"/>
      <c r="H319" s="59"/>
      <c r="I319" s="9"/>
      <c r="J319" s="62"/>
    </row>
    <row r="320" spans="1:10">
      <c r="A320" s="1"/>
      <c r="B320" s="50"/>
      <c r="C320" s="34"/>
      <c r="D320" s="53"/>
      <c r="E320" s="14"/>
      <c r="F320" s="50"/>
      <c r="G320" s="34"/>
      <c r="H320" s="53"/>
      <c r="I320" s="10"/>
      <c r="J320" s="43"/>
    </row>
    <row r="321" spans="1:10">
      <c r="A321" s="6"/>
      <c r="B321" s="51"/>
      <c r="C321" s="35"/>
      <c r="D321" s="53"/>
      <c r="E321" s="12"/>
      <c r="F321" s="51"/>
      <c r="G321" s="35"/>
      <c r="H321" s="53"/>
      <c r="I321" s="12"/>
      <c r="J321" s="44"/>
    </row>
    <row r="322" spans="1:10">
      <c r="A322" s="41"/>
      <c r="B322" s="51"/>
      <c r="C322" s="35"/>
      <c r="D322" s="53"/>
      <c r="E322" s="12"/>
      <c r="F322" s="51"/>
      <c r="G322" s="35"/>
      <c r="H322" s="53"/>
      <c r="I322" s="12"/>
      <c r="J322" s="44"/>
    </row>
    <row r="323" spans="1:10">
      <c r="A323" s="42"/>
      <c r="B323" s="51"/>
      <c r="C323" s="36"/>
      <c r="D323" s="54"/>
      <c r="E323" s="13"/>
      <c r="F323" s="51"/>
      <c r="G323" s="36"/>
      <c r="H323" s="54"/>
      <c r="I323" s="13"/>
      <c r="J323" s="45"/>
    </row>
    <row r="324" spans="1:10" ht="12.95" customHeight="1">
      <c r="A324" s="1"/>
      <c r="B324" s="50"/>
      <c r="C324" s="34"/>
      <c r="D324" s="53"/>
      <c r="E324" s="10"/>
      <c r="F324" s="50"/>
      <c r="G324" s="34"/>
      <c r="H324" s="58"/>
      <c r="I324" s="10"/>
      <c r="J324" s="43"/>
    </row>
    <row r="325" spans="1:10">
      <c r="A325" s="6"/>
      <c r="B325" s="51"/>
      <c r="C325" s="35"/>
      <c r="D325" s="53"/>
      <c r="E325" s="12"/>
      <c r="F325" s="51"/>
      <c r="G325" s="35"/>
      <c r="H325" s="58"/>
      <c r="I325" s="12"/>
      <c r="J325" s="44"/>
    </row>
    <row r="326" spans="1:10">
      <c r="A326" s="41"/>
      <c r="B326" s="51"/>
      <c r="C326" s="35"/>
      <c r="D326" s="53"/>
      <c r="E326" s="11"/>
      <c r="F326" s="51"/>
      <c r="G326" s="35"/>
      <c r="H326" s="58"/>
      <c r="I326" s="12"/>
      <c r="J326" s="44"/>
    </row>
    <row r="327" spans="1:10">
      <c r="A327" s="42"/>
      <c r="B327" s="51"/>
      <c r="C327" s="36"/>
      <c r="D327" s="54"/>
      <c r="E327" s="13"/>
      <c r="F327" s="51"/>
      <c r="G327" s="36"/>
      <c r="H327" s="59"/>
      <c r="I327" s="9"/>
      <c r="J327" s="45"/>
    </row>
    <row r="328" spans="1:10" ht="12.95" customHeight="1">
      <c r="A328" s="1"/>
      <c r="B328" s="50"/>
      <c r="C328" s="34"/>
      <c r="D328" s="53"/>
      <c r="E328" s="14"/>
      <c r="F328" s="50"/>
      <c r="G328" s="34"/>
      <c r="H328" s="58"/>
      <c r="I328" s="10"/>
      <c r="J328" s="43"/>
    </row>
    <row r="329" spans="1:10">
      <c r="A329" s="6"/>
      <c r="B329" s="51"/>
      <c r="C329" s="35"/>
      <c r="D329" s="53"/>
      <c r="E329" s="12"/>
      <c r="F329" s="51"/>
      <c r="G329" s="35"/>
      <c r="H329" s="58"/>
      <c r="I329" s="12"/>
      <c r="J329" s="44"/>
    </row>
    <row r="330" spans="1:10">
      <c r="A330" s="41"/>
      <c r="B330" s="51"/>
      <c r="C330" s="35"/>
      <c r="D330" s="53"/>
      <c r="E330" s="12"/>
      <c r="F330" s="51"/>
      <c r="G330" s="35"/>
      <c r="H330" s="58"/>
      <c r="I330" s="12"/>
      <c r="J330" s="44"/>
    </row>
    <row r="331" spans="1:10">
      <c r="A331" s="42"/>
      <c r="B331" s="51"/>
      <c r="C331" s="36"/>
      <c r="D331" s="54"/>
      <c r="E331" s="13"/>
      <c r="F331" s="51"/>
      <c r="G331" s="36"/>
      <c r="H331" s="59"/>
      <c r="I331" s="9"/>
      <c r="J331" s="45"/>
    </row>
    <row r="332" spans="1:10" ht="12.95" customHeight="1">
      <c r="A332" s="1"/>
      <c r="B332" s="50"/>
      <c r="C332" s="34"/>
      <c r="D332" s="53"/>
      <c r="E332" s="10"/>
      <c r="F332" s="50"/>
      <c r="G332" s="34"/>
      <c r="H332" s="58"/>
      <c r="I332" s="10"/>
      <c r="J332" s="43"/>
    </row>
    <row r="333" spans="1:10">
      <c r="A333" s="6"/>
      <c r="B333" s="51"/>
      <c r="C333" s="35"/>
      <c r="D333" s="53"/>
      <c r="E333" s="11"/>
      <c r="F333" s="51"/>
      <c r="G333" s="35"/>
      <c r="H333" s="58"/>
      <c r="I333" s="11"/>
      <c r="J333" s="44"/>
    </row>
    <row r="334" spans="1:10">
      <c r="A334" s="41"/>
      <c r="B334" s="51"/>
      <c r="C334" s="35"/>
      <c r="D334" s="53"/>
      <c r="E334" s="12"/>
      <c r="F334" s="51"/>
      <c r="G334" s="35"/>
      <c r="H334" s="58"/>
      <c r="I334" s="12"/>
      <c r="J334" s="44"/>
    </row>
    <row r="335" spans="1:10">
      <c r="A335" s="42"/>
      <c r="B335" s="51"/>
      <c r="C335" s="36"/>
      <c r="D335" s="54"/>
      <c r="E335" s="13"/>
      <c r="F335" s="51"/>
      <c r="G335" s="36"/>
      <c r="H335" s="59"/>
      <c r="I335" s="13"/>
      <c r="J335" s="45"/>
    </row>
    <row r="336" spans="1:10" ht="12.95" customHeight="1">
      <c r="A336" s="1"/>
      <c r="B336" s="50"/>
      <c r="C336" s="34"/>
      <c r="D336" s="53"/>
      <c r="E336" s="10"/>
      <c r="F336" s="50"/>
      <c r="G336" s="34"/>
      <c r="H336" s="58"/>
      <c r="I336" s="10"/>
      <c r="J336" s="43"/>
    </row>
    <row r="337" spans="1:10">
      <c r="A337" s="6"/>
      <c r="B337" s="51"/>
      <c r="C337" s="35"/>
      <c r="D337" s="53"/>
      <c r="E337" s="11"/>
      <c r="F337" s="51"/>
      <c r="G337" s="35"/>
      <c r="H337" s="58"/>
      <c r="I337" s="11"/>
      <c r="J337" s="44"/>
    </row>
    <row r="338" spans="1:10">
      <c r="A338" s="41"/>
      <c r="B338" s="51"/>
      <c r="C338" s="35"/>
      <c r="D338" s="53"/>
      <c r="E338" s="12"/>
      <c r="F338" s="51"/>
      <c r="G338" s="35"/>
      <c r="H338" s="58"/>
      <c r="I338" s="12"/>
      <c r="J338" s="44"/>
    </row>
    <row r="339" spans="1:10">
      <c r="A339" s="42"/>
      <c r="B339" s="51"/>
      <c r="C339" s="36"/>
      <c r="D339" s="54"/>
      <c r="E339" s="13"/>
      <c r="F339" s="51"/>
      <c r="G339" s="36"/>
      <c r="H339" s="59"/>
      <c r="I339" s="13"/>
      <c r="J339" s="45"/>
    </row>
    <row r="340" spans="1:10">
      <c r="A340" s="1"/>
      <c r="B340" s="50"/>
      <c r="C340" s="34"/>
      <c r="D340" s="53"/>
      <c r="E340" s="10"/>
      <c r="F340" s="50"/>
      <c r="G340" s="34"/>
      <c r="H340" s="53"/>
      <c r="I340" s="10"/>
      <c r="J340" s="43"/>
    </row>
    <row r="341" spans="1:10">
      <c r="A341" s="6"/>
      <c r="B341" s="51"/>
      <c r="C341" s="35"/>
      <c r="D341" s="53"/>
      <c r="E341" s="12"/>
      <c r="F341" s="51"/>
      <c r="G341" s="35"/>
      <c r="H341" s="53"/>
      <c r="I341" s="12"/>
      <c r="J341" s="44"/>
    </row>
    <row r="342" spans="1:10">
      <c r="A342" s="41"/>
      <c r="B342" s="51"/>
      <c r="C342" s="35"/>
      <c r="D342" s="53"/>
      <c r="E342" s="11"/>
      <c r="F342" s="51"/>
      <c r="G342" s="35"/>
      <c r="H342" s="53"/>
      <c r="I342" s="12"/>
      <c r="J342" s="44"/>
    </row>
    <row r="343" spans="1:10">
      <c r="A343" s="42"/>
      <c r="B343" s="51"/>
      <c r="C343" s="36"/>
      <c r="D343" s="54"/>
      <c r="E343" s="13"/>
      <c r="F343" s="51"/>
      <c r="G343" s="36"/>
      <c r="H343" s="54"/>
      <c r="I343" s="13"/>
      <c r="J343" s="45"/>
    </row>
    <row r="344" spans="1:10">
      <c r="A344" s="1"/>
      <c r="B344" s="50"/>
      <c r="C344" s="34"/>
      <c r="D344" s="58"/>
      <c r="E344" s="10"/>
      <c r="F344" s="50"/>
      <c r="G344" s="34"/>
      <c r="H344" s="53"/>
      <c r="I344" s="10"/>
      <c r="J344" s="43"/>
    </row>
    <row r="345" spans="1:10">
      <c r="A345" s="6"/>
      <c r="B345" s="51"/>
      <c r="C345" s="35"/>
      <c r="D345" s="58"/>
      <c r="E345" s="11"/>
      <c r="F345" s="51"/>
      <c r="G345" s="35"/>
      <c r="H345" s="53"/>
      <c r="I345" s="12"/>
      <c r="J345" s="44"/>
    </row>
    <row r="346" spans="1:10">
      <c r="A346" s="41"/>
      <c r="B346" s="51"/>
      <c r="C346" s="35"/>
      <c r="D346" s="58"/>
      <c r="E346" s="12"/>
      <c r="F346" s="51"/>
      <c r="G346" s="35"/>
      <c r="H346" s="53"/>
      <c r="I346" s="12"/>
      <c r="J346" s="44"/>
    </row>
    <row r="347" spans="1:10">
      <c r="A347" s="42"/>
      <c r="B347" s="51"/>
      <c r="C347" s="36"/>
      <c r="D347" s="59"/>
      <c r="E347" s="13"/>
      <c r="F347" s="51"/>
      <c r="G347" s="36"/>
      <c r="H347" s="54"/>
      <c r="I347" s="13"/>
      <c r="J347" s="45"/>
    </row>
    <row r="348" spans="1:10" ht="12.95" customHeight="1">
      <c r="A348" s="1"/>
      <c r="B348" s="50"/>
      <c r="C348" s="34"/>
      <c r="D348" s="53"/>
      <c r="E348" s="14"/>
      <c r="F348" s="50"/>
      <c r="G348" s="34"/>
      <c r="H348" s="53"/>
      <c r="I348" s="10"/>
      <c r="J348" s="43"/>
    </row>
    <row r="349" spans="1:10">
      <c r="A349" s="6"/>
      <c r="B349" s="51"/>
      <c r="C349" s="35"/>
      <c r="D349" s="53"/>
      <c r="E349" s="12"/>
      <c r="F349" s="51"/>
      <c r="G349" s="35"/>
      <c r="H349" s="53"/>
      <c r="I349" s="12"/>
      <c r="J349" s="44"/>
    </row>
    <row r="350" spans="1:10">
      <c r="A350" s="6"/>
      <c r="B350" s="51"/>
      <c r="C350" s="35"/>
      <c r="D350" s="53"/>
      <c r="E350" s="12"/>
      <c r="F350" s="51"/>
      <c r="G350" s="35"/>
      <c r="H350" s="53"/>
      <c r="I350" s="12"/>
      <c r="J350" s="44"/>
    </row>
    <row r="351" spans="1:10">
      <c r="A351" s="7"/>
      <c r="B351" s="51"/>
      <c r="C351" s="36"/>
      <c r="D351" s="54"/>
      <c r="E351" s="13"/>
      <c r="F351" s="51"/>
      <c r="G351" s="36"/>
      <c r="H351" s="54"/>
      <c r="I351" s="13"/>
      <c r="J351" s="45"/>
    </row>
    <row r="352" spans="1:10" ht="12.95" customHeight="1">
      <c r="A352" s="1"/>
      <c r="B352" s="50"/>
      <c r="C352" s="34"/>
      <c r="D352" s="55"/>
      <c r="E352" s="10"/>
      <c r="F352" s="50"/>
      <c r="G352" s="34"/>
      <c r="H352" s="53"/>
      <c r="I352" s="10"/>
      <c r="J352" s="60"/>
    </row>
    <row r="353" spans="1:10">
      <c r="A353" s="6"/>
      <c r="B353" s="51"/>
      <c r="C353" s="35"/>
      <c r="D353" s="56"/>
      <c r="E353" s="12"/>
      <c r="F353" s="51"/>
      <c r="G353" s="35"/>
      <c r="H353" s="53"/>
      <c r="I353" s="12"/>
      <c r="J353" s="61"/>
    </row>
    <row r="354" spans="1:10">
      <c r="A354" s="41"/>
      <c r="B354" s="51"/>
      <c r="C354" s="35"/>
      <c r="D354" s="56"/>
      <c r="E354" s="12"/>
      <c r="F354" s="51"/>
      <c r="G354" s="35"/>
      <c r="H354" s="53"/>
      <c r="I354" s="12"/>
      <c r="J354" s="61"/>
    </row>
    <row r="355" spans="1:10">
      <c r="A355" s="42"/>
      <c r="B355" s="51"/>
      <c r="C355" s="36"/>
      <c r="D355" s="57"/>
      <c r="E355" s="9"/>
      <c r="F355" s="51"/>
      <c r="G355" s="36"/>
      <c r="H355" s="54"/>
      <c r="I355" s="13"/>
      <c r="J355" s="62"/>
    </row>
    <row r="356" spans="1:10" ht="12.95" customHeight="1">
      <c r="A356" s="1"/>
      <c r="B356" s="50"/>
      <c r="C356" s="34"/>
      <c r="D356" s="58"/>
      <c r="E356" s="10"/>
      <c r="F356" s="50"/>
      <c r="G356" s="34"/>
      <c r="H356" s="53"/>
      <c r="I356" s="10"/>
      <c r="J356" s="43"/>
    </row>
    <row r="357" spans="1:10">
      <c r="A357" s="6"/>
      <c r="B357" s="51"/>
      <c r="C357" s="35"/>
      <c r="D357" s="58"/>
      <c r="E357" s="12"/>
      <c r="F357" s="51"/>
      <c r="G357" s="35"/>
      <c r="H357" s="53"/>
      <c r="I357" s="12"/>
      <c r="J357" s="44"/>
    </row>
    <row r="358" spans="1:10">
      <c r="A358" s="41"/>
      <c r="B358" s="51"/>
      <c r="C358" s="35"/>
      <c r="D358" s="58"/>
      <c r="E358" s="11"/>
      <c r="F358" s="51"/>
      <c r="G358" s="35"/>
      <c r="H358" s="53"/>
      <c r="I358" s="12"/>
      <c r="J358" s="44"/>
    </row>
    <row r="359" spans="1:10">
      <c r="A359" s="42"/>
      <c r="B359" s="51"/>
      <c r="C359" s="36"/>
      <c r="D359" s="59"/>
      <c r="E359" s="13"/>
      <c r="F359" s="51"/>
      <c r="G359" s="36"/>
      <c r="H359" s="54"/>
      <c r="I359" s="13"/>
      <c r="J359" s="45"/>
    </row>
    <row r="360" spans="1:10" ht="12.95" customHeight="1">
      <c r="A360" s="1"/>
      <c r="B360" s="50"/>
      <c r="C360" s="34"/>
      <c r="D360" s="58"/>
      <c r="E360" s="14"/>
      <c r="F360" s="50"/>
      <c r="G360" s="34"/>
      <c r="H360" s="58"/>
      <c r="I360" s="14"/>
      <c r="J360" s="43"/>
    </row>
    <row r="361" spans="1:10">
      <c r="A361" s="6"/>
      <c r="B361" s="51"/>
      <c r="C361" s="35"/>
      <c r="D361" s="58"/>
      <c r="E361" s="12"/>
      <c r="F361" s="51"/>
      <c r="G361" s="35"/>
      <c r="H361" s="58"/>
      <c r="I361" s="12"/>
      <c r="J361" s="44"/>
    </row>
    <row r="362" spans="1:10">
      <c r="A362" s="41"/>
      <c r="B362" s="51"/>
      <c r="C362" s="35"/>
      <c r="D362" s="58"/>
      <c r="E362" s="12"/>
      <c r="F362" s="51"/>
      <c r="G362" s="35"/>
      <c r="H362" s="58"/>
      <c r="I362" s="12"/>
      <c r="J362" s="44"/>
    </row>
    <row r="363" spans="1:10">
      <c r="A363" s="42"/>
      <c r="B363" s="51"/>
      <c r="C363" s="36"/>
      <c r="D363" s="59"/>
      <c r="E363" s="13"/>
      <c r="F363" s="51"/>
      <c r="G363" s="36"/>
      <c r="H363" s="59"/>
      <c r="I363" s="13"/>
      <c r="J363" s="45"/>
    </row>
    <row r="364" spans="1:10" ht="12.95" customHeight="1">
      <c r="A364" s="1"/>
      <c r="B364" s="50"/>
      <c r="C364" s="34"/>
      <c r="D364" s="58"/>
      <c r="E364" s="10"/>
      <c r="F364" s="50"/>
      <c r="G364" s="34"/>
      <c r="H364" s="53"/>
      <c r="I364" s="10"/>
      <c r="J364" s="43"/>
    </row>
    <row r="365" spans="1:10">
      <c r="A365" s="6"/>
      <c r="B365" s="51"/>
      <c r="C365" s="35"/>
      <c r="D365" s="58"/>
      <c r="E365" s="12"/>
      <c r="F365" s="51"/>
      <c r="G365" s="35"/>
      <c r="H365" s="53"/>
      <c r="I365" s="12"/>
      <c r="J365" s="44"/>
    </row>
    <row r="366" spans="1:10">
      <c r="A366" s="41"/>
      <c r="B366" s="51"/>
      <c r="C366" s="35"/>
      <c r="D366" s="58"/>
      <c r="E366" s="11"/>
      <c r="F366" s="51"/>
      <c r="G366" s="35"/>
      <c r="H366" s="53"/>
      <c r="I366" s="12"/>
      <c r="J366" s="44"/>
    </row>
    <row r="367" spans="1:10">
      <c r="A367" s="42"/>
      <c r="B367" s="51"/>
      <c r="C367" s="36"/>
      <c r="D367" s="59"/>
      <c r="E367" s="13"/>
      <c r="F367" s="51"/>
      <c r="G367" s="36"/>
      <c r="H367" s="54"/>
      <c r="I367" s="13"/>
      <c r="J367" s="45"/>
    </row>
    <row r="368" spans="1:10" ht="12.95" customHeight="1">
      <c r="A368" s="1"/>
      <c r="B368" s="50"/>
      <c r="C368" s="34"/>
      <c r="D368" s="58"/>
      <c r="E368" s="14"/>
      <c r="F368" s="50"/>
      <c r="G368" s="34"/>
      <c r="H368" s="53"/>
      <c r="I368" s="10"/>
      <c r="J368" s="43"/>
    </row>
    <row r="369" spans="1:10">
      <c r="A369" s="6"/>
      <c r="B369" s="51"/>
      <c r="C369" s="35"/>
      <c r="D369" s="58"/>
      <c r="E369" s="12"/>
      <c r="F369" s="51"/>
      <c r="G369" s="35"/>
      <c r="H369" s="53"/>
      <c r="I369" s="12"/>
      <c r="J369" s="44"/>
    </row>
    <row r="370" spans="1:10">
      <c r="A370" s="41"/>
      <c r="B370" s="51"/>
      <c r="C370" s="35"/>
      <c r="D370" s="58"/>
      <c r="E370" s="12"/>
      <c r="F370" s="51"/>
      <c r="G370" s="35"/>
      <c r="H370" s="53"/>
      <c r="I370" s="12"/>
      <c r="J370" s="44"/>
    </row>
    <row r="371" spans="1:10">
      <c r="A371" s="42"/>
      <c r="B371" s="51"/>
      <c r="C371" s="36"/>
      <c r="D371" s="59"/>
      <c r="E371" s="13"/>
      <c r="F371" s="51"/>
      <c r="G371" s="36"/>
      <c r="H371" s="54"/>
      <c r="I371" s="13"/>
      <c r="J371" s="45"/>
    </row>
    <row r="372" spans="1:10" ht="12.95" customHeight="1">
      <c r="A372" s="1"/>
      <c r="B372" s="50"/>
      <c r="C372" s="34"/>
      <c r="D372" s="58"/>
      <c r="E372" s="10"/>
      <c r="F372" s="50"/>
      <c r="G372" s="34"/>
      <c r="H372" s="53"/>
      <c r="I372" s="10"/>
      <c r="J372" s="60"/>
    </row>
    <row r="373" spans="1:10">
      <c r="A373" s="6"/>
      <c r="B373" s="51"/>
      <c r="C373" s="35"/>
      <c r="D373" s="58"/>
      <c r="E373" s="12"/>
      <c r="F373" s="51"/>
      <c r="G373" s="35"/>
      <c r="H373" s="53"/>
      <c r="I373" s="12"/>
      <c r="J373" s="61"/>
    </row>
    <row r="374" spans="1:10">
      <c r="A374" s="41"/>
      <c r="B374" s="51"/>
      <c r="C374" s="35"/>
      <c r="D374" s="58"/>
      <c r="E374" s="12"/>
      <c r="F374" s="51"/>
      <c r="G374" s="35"/>
      <c r="H374" s="53"/>
      <c r="I374" s="12"/>
      <c r="J374" s="61"/>
    </row>
    <row r="375" spans="1:10">
      <c r="A375" s="42"/>
      <c r="B375" s="51"/>
      <c r="C375" s="36"/>
      <c r="D375" s="59"/>
      <c r="E375" s="9"/>
      <c r="F375" s="51"/>
      <c r="G375" s="36"/>
      <c r="H375" s="54"/>
      <c r="I375" s="13"/>
      <c r="J375" s="62"/>
    </row>
    <row r="376" spans="1:10" ht="12.95" customHeight="1">
      <c r="A376" s="1"/>
      <c r="B376" s="50"/>
      <c r="C376" s="34"/>
      <c r="D376" s="53"/>
      <c r="E376" s="10"/>
      <c r="F376" s="50"/>
      <c r="G376" s="34"/>
      <c r="H376" s="58"/>
      <c r="I376" s="14"/>
      <c r="J376" s="43"/>
    </row>
    <row r="377" spans="1:10">
      <c r="A377" s="6"/>
      <c r="B377" s="51"/>
      <c r="C377" s="35"/>
      <c r="D377" s="53"/>
      <c r="E377" s="12"/>
      <c r="F377" s="51"/>
      <c r="G377" s="35"/>
      <c r="H377" s="58"/>
      <c r="I377" s="12"/>
      <c r="J377" s="44"/>
    </row>
    <row r="378" spans="1:10">
      <c r="A378" s="41"/>
      <c r="B378" s="51"/>
      <c r="C378" s="35"/>
      <c r="D378" s="53"/>
      <c r="E378" s="12"/>
      <c r="F378" s="51"/>
      <c r="G378" s="35"/>
      <c r="H378" s="58"/>
      <c r="I378" s="12"/>
      <c r="J378" s="44"/>
    </row>
    <row r="379" spans="1:10">
      <c r="A379" s="42"/>
      <c r="B379" s="51"/>
      <c r="C379" s="36"/>
      <c r="D379" s="54"/>
      <c r="E379" s="9"/>
      <c r="F379" s="51"/>
      <c r="G379" s="36"/>
      <c r="H379" s="59"/>
      <c r="I379" s="13"/>
      <c r="J379" s="45"/>
    </row>
    <row r="380" spans="1:10">
      <c r="A380" s="1"/>
      <c r="B380" s="50"/>
      <c r="C380" s="34"/>
      <c r="D380" s="53"/>
      <c r="E380" s="10"/>
      <c r="F380" s="50"/>
      <c r="G380" s="34"/>
      <c r="H380" s="53"/>
      <c r="I380" s="10"/>
      <c r="J380" s="43"/>
    </row>
    <row r="381" spans="1:10">
      <c r="A381" s="6"/>
      <c r="B381" s="51"/>
      <c r="C381" s="35"/>
      <c r="D381" s="53"/>
      <c r="E381" s="12"/>
      <c r="F381" s="51"/>
      <c r="G381" s="35"/>
      <c r="H381" s="53"/>
      <c r="I381" s="12"/>
      <c r="J381" s="44"/>
    </row>
    <row r="382" spans="1:10">
      <c r="A382" s="41"/>
      <c r="B382" s="51"/>
      <c r="C382" s="35"/>
      <c r="D382" s="53"/>
      <c r="E382" s="12"/>
      <c r="F382" s="51"/>
      <c r="G382" s="35"/>
      <c r="H382" s="53"/>
      <c r="I382" s="12"/>
      <c r="J382" s="44"/>
    </row>
    <row r="383" spans="1:10">
      <c r="A383" s="42"/>
      <c r="B383" s="51"/>
      <c r="C383" s="36"/>
      <c r="D383" s="54"/>
      <c r="E383" s="9"/>
      <c r="F383" s="51"/>
      <c r="G383" s="36"/>
      <c r="H383" s="54"/>
      <c r="I383" s="13"/>
      <c r="J383" s="45"/>
    </row>
    <row r="384" spans="1:10" ht="12.95" customHeight="1">
      <c r="A384" s="1"/>
      <c r="B384" s="50"/>
      <c r="C384" s="34"/>
      <c r="D384" s="58"/>
      <c r="E384" s="10"/>
      <c r="F384" s="50"/>
      <c r="G384" s="34"/>
      <c r="H384" s="58"/>
      <c r="I384" s="10"/>
      <c r="J384" s="43"/>
    </row>
    <row r="385" spans="1:10">
      <c r="A385" s="6"/>
      <c r="B385" s="51"/>
      <c r="C385" s="35"/>
      <c r="D385" s="58"/>
      <c r="E385" s="12"/>
      <c r="F385" s="51"/>
      <c r="G385" s="35"/>
      <c r="H385" s="58"/>
      <c r="I385" s="12"/>
      <c r="J385" s="44"/>
    </row>
    <row r="386" spans="1:10">
      <c r="A386" s="41"/>
      <c r="B386" s="51"/>
      <c r="C386" s="35"/>
      <c r="D386" s="58"/>
      <c r="E386" s="11"/>
      <c r="F386" s="51"/>
      <c r="G386" s="35"/>
      <c r="H386" s="58"/>
      <c r="I386" s="11"/>
      <c r="J386" s="44"/>
    </row>
    <row r="387" spans="1:10">
      <c r="A387" s="42"/>
      <c r="B387" s="51"/>
      <c r="C387" s="36"/>
      <c r="D387" s="59"/>
      <c r="E387" s="13"/>
      <c r="F387" s="51"/>
      <c r="G387" s="36"/>
      <c r="H387" s="59"/>
      <c r="I387" s="13"/>
      <c r="J387" s="45"/>
    </row>
    <row r="388" spans="1:10" ht="12.95" customHeight="1">
      <c r="A388" s="1"/>
      <c r="B388" s="50"/>
      <c r="C388" s="34"/>
      <c r="D388" s="58"/>
      <c r="E388" s="10"/>
      <c r="F388" s="50"/>
      <c r="G388" s="34"/>
      <c r="H388" s="53"/>
      <c r="I388" s="10"/>
      <c r="J388" s="43"/>
    </row>
    <row r="389" spans="1:10">
      <c r="A389" s="6"/>
      <c r="B389" s="51"/>
      <c r="C389" s="35"/>
      <c r="D389" s="58"/>
      <c r="E389" s="11"/>
      <c r="F389" s="51"/>
      <c r="G389" s="35"/>
      <c r="H389" s="53"/>
      <c r="I389" s="12"/>
      <c r="J389" s="44"/>
    </row>
    <row r="390" spans="1:10">
      <c r="A390" s="41"/>
      <c r="B390" s="51"/>
      <c r="C390" s="35"/>
      <c r="D390" s="58"/>
      <c r="E390" s="12"/>
      <c r="F390" s="51"/>
      <c r="G390" s="35"/>
      <c r="H390" s="53"/>
      <c r="I390" s="12"/>
      <c r="J390" s="44"/>
    </row>
    <row r="391" spans="1:10">
      <c r="A391" s="42"/>
      <c r="B391" s="51"/>
      <c r="C391" s="36"/>
      <c r="D391" s="59"/>
      <c r="E391" s="13"/>
      <c r="F391" s="51"/>
      <c r="G391" s="36"/>
      <c r="H391" s="54"/>
      <c r="I391" s="13"/>
      <c r="J391" s="45"/>
    </row>
    <row r="392" spans="1:10">
      <c r="A392" s="1"/>
      <c r="B392" s="50"/>
      <c r="C392" s="34"/>
      <c r="D392" s="53"/>
      <c r="E392" s="10"/>
      <c r="F392" s="50"/>
      <c r="G392" s="34"/>
      <c r="H392" s="53"/>
      <c r="I392" s="10"/>
      <c r="J392" s="43"/>
    </row>
    <row r="393" spans="1:10">
      <c r="A393" s="6"/>
      <c r="B393" s="51"/>
      <c r="C393" s="35"/>
      <c r="D393" s="53"/>
      <c r="E393" s="12"/>
      <c r="F393" s="51"/>
      <c r="G393" s="35"/>
      <c r="H393" s="53"/>
      <c r="I393" s="12"/>
      <c r="J393" s="44"/>
    </row>
    <row r="394" spans="1:10">
      <c r="A394" s="41"/>
      <c r="B394" s="51"/>
      <c r="C394" s="35"/>
      <c r="D394" s="53"/>
      <c r="E394" s="12"/>
      <c r="F394" s="51"/>
      <c r="G394" s="35"/>
      <c r="H394" s="53"/>
      <c r="I394" s="12"/>
      <c r="J394" s="44"/>
    </row>
    <row r="395" spans="1:10">
      <c r="A395" s="42"/>
      <c r="B395" s="51"/>
      <c r="C395" s="36"/>
      <c r="D395" s="54"/>
      <c r="E395" s="9"/>
      <c r="F395" s="51"/>
      <c r="G395" s="36"/>
      <c r="H395" s="54"/>
      <c r="I395" s="13"/>
      <c r="J395" s="45"/>
    </row>
    <row r="396" spans="1:10" ht="12.95" customHeight="1">
      <c r="A396" s="1"/>
      <c r="B396" s="50"/>
      <c r="C396" s="34"/>
      <c r="D396" s="58"/>
      <c r="E396" s="10"/>
      <c r="F396" s="50"/>
      <c r="G396" s="34"/>
      <c r="H396" s="58"/>
      <c r="I396" s="10"/>
      <c r="J396" s="43"/>
    </row>
    <row r="397" spans="1:10">
      <c r="A397" s="6"/>
      <c r="B397" s="51"/>
      <c r="C397" s="35"/>
      <c r="D397" s="58"/>
      <c r="E397" s="11"/>
      <c r="F397" s="51"/>
      <c r="G397" s="35"/>
      <c r="H397" s="58"/>
      <c r="I397" s="12"/>
      <c r="J397" s="44"/>
    </row>
    <row r="398" spans="1:10">
      <c r="A398" s="41"/>
      <c r="B398" s="51"/>
      <c r="C398" s="35"/>
      <c r="D398" s="58"/>
      <c r="E398" s="12"/>
      <c r="F398" s="51"/>
      <c r="G398" s="35"/>
      <c r="H398" s="58"/>
      <c r="I398" s="11"/>
      <c r="J398" s="44"/>
    </row>
    <row r="399" spans="1:10">
      <c r="A399" s="42"/>
      <c r="B399" s="51"/>
      <c r="C399" s="36"/>
      <c r="D399" s="59"/>
      <c r="E399" s="13"/>
      <c r="F399" s="51"/>
      <c r="G399" s="36"/>
      <c r="H399" s="59"/>
      <c r="I399" s="13"/>
      <c r="J399" s="45"/>
    </row>
    <row r="400" spans="1:10">
      <c r="A400" s="1"/>
      <c r="B400" s="50"/>
      <c r="C400" s="34"/>
      <c r="D400" s="53"/>
      <c r="E400" s="10"/>
      <c r="F400" s="50"/>
      <c r="G400" s="34"/>
      <c r="H400" s="53"/>
      <c r="I400" s="10"/>
      <c r="J400" s="43"/>
    </row>
    <row r="401" spans="1:10">
      <c r="A401" s="6"/>
      <c r="B401" s="51"/>
      <c r="C401" s="35"/>
      <c r="D401" s="53"/>
      <c r="E401" s="12"/>
      <c r="F401" s="51"/>
      <c r="G401" s="35"/>
      <c r="H401" s="53"/>
      <c r="I401" s="12"/>
      <c r="J401" s="44"/>
    </row>
    <row r="402" spans="1:10">
      <c r="A402" s="41"/>
      <c r="B402" s="51"/>
      <c r="C402" s="35"/>
      <c r="D402" s="53"/>
      <c r="E402" s="12"/>
      <c r="F402" s="51"/>
      <c r="G402" s="35"/>
      <c r="H402" s="53"/>
      <c r="I402" s="12"/>
      <c r="J402" s="44"/>
    </row>
    <row r="403" spans="1:10">
      <c r="A403" s="42"/>
      <c r="B403" s="51"/>
      <c r="C403" s="36"/>
      <c r="D403" s="54"/>
      <c r="E403" s="9"/>
      <c r="F403" s="51"/>
      <c r="G403" s="36"/>
      <c r="H403" s="54"/>
      <c r="I403" s="13"/>
      <c r="J403" s="45"/>
    </row>
    <row r="404" spans="1:10" ht="12.95" customHeight="1">
      <c r="A404" s="1"/>
      <c r="B404" s="50"/>
      <c r="C404" s="34"/>
      <c r="D404" s="53"/>
      <c r="E404" s="14"/>
      <c r="F404" s="50"/>
      <c r="G404" s="34"/>
      <c r="H404" s="58"/>
      <c r="I404" s="10"/>
      <c r="J404" s="60"/>
    </row>
    <row r="405" spans="1:10">
      <c r="A405" s="6"/>
      <c r="B405" s="51"/>
      <c r="C405" s="35"/>
      <c r="D405" s="53"/>
      <c r="E405" s="12"/>
      <c r="F405" s="51"/>
      <c r="G405" s="35"/>
      <c r="H405" s="58"/>
      <c r="I405" s="11"/>
      <c r="J405" s="61"/>
    </row>
    <row r="406" spans="1:10">
      <c r="A406" s="41"/>
      <c r="B406" s="51"/>
      <c r="C406" s="35"/>
      <c r="D406" s="53"/>
      <c r="E406" s="12"/>
      <c r="F406" s="51"/>
      <c r="G406" s="35"/>
      <c r="H406" s="58"/>
      <c r="I406" s="12"/>
      <c r="J406" s="61"/>
    </row>
    <row r="407" spans="1:10">
      <c r="A407" s="42"/>
      <c r="B407" s="51"/>
      <c r="C407" s="36"/>
      <c r="D407" s="54"/>
      <c r="E407" s="13"/>
      <c r="F407" s="51"/>
      <c r="G407" s="36"/>
      <c r="H407" s="59"/>
      <c r="I407" s="13"/>
      <c r="J407" s="62"/>
    </row>
    <row r="408" spans="1:10" ht="12.95" customHeight="1">
      <c r="A408" s="1"/>
      <c r="B408" s="50"/>
      <c r="C408" s="34"/>
      <c r="D408" s="58"/>
      <c r="E408" s="10"/>
      <c r="F408" s="50"/>
      <c r="G408" s="34"/>
      <c r="H408" s="58"/>
      <c r="I408" s="10"/>
      <c r="J408" s="43"/>
    </row>
    <row r="409" spans="1:10">
      <c r="A409" s="6"/>
      <c r="B409" s="51"/>
      <c r="C409" s="35"/>
      <c r="D409" s="58"/>
      <c r="E409" s="12"/>
      <c r="F409" s="51"/>
      <c r="G409" s="35"/>
      <c r="H409" s="58"/>
      <c r="I409" s="12"/>
      <c r="J409" s="44"/>
    </row>
    <row r="410" spans="1:10">
      <c r="A410" s="41"/>
      <c r="B410" s="51"/>
      <c r="C410" s="35"/>
      <c r="D410" s="58"/>
      <c r="E410" s="12"/>
      <c r="F410" s="51"/>
      <c r="G410" s="35"/>
      <c r="H410" s="58"/>
      <c r="I410" s="11"/>
      <c r="J410" s="44"/>
    </row>
    <row r="411" spans="1:10">
      <c r="A411" s="42"/>
      <c r="B411" s="51"/>
      <c r="C411" s="36"/>
      <c r="D411" s="59"/>
      <c r="E411" s="9"/>
      <c r="F411" s="51"/>
      <c r="G411" s="36"/>
      <c r="H411" s="59"/>
      <c r="I411" s="13"/>
      <c r="J411" s="45"/>
    </row>
    <row r="412" spans="1:10">
      <c r="A412" s="1"/>
      <c r="B412" s="50"/>
      <c r="C412" s="34"/>
      <c r="D412" s="53"/>
      <c r="E412" s="14"/>
      <c r="F412" s="50"/>
      <c r="G412" s="34"/>
      <c r="H412" s="53"/>
      <c r="I412" s="10"/>
      <c r="J412" s="43"/>
    </row>
    <row r="413" spans="1:10">
      <c r="A413" s="6"/>
      <c r="B413" s="51"/>
      <c r="C413" s="35"/>
      <c r="D413" s="53"/>
      <c r="E413" s="12"/>
      <c r="F413" s="51"/>
      <c r="G413" s="35"/>
      <c r="H413" s="53"/>
      <c r="I413" s="12"/>
      <c r="J413" s="44"/>
    </row>
    <row r="414" spans="1:10">
      <c r="A414" s="41"/>
      <c r="B414" s="51"/>
      <c r="C414" s="35"/>
      <c r="D414" s="53"/>
      <c r="E414" s="12"/>
      <c r="F414" s="51"/>
      <c r="G414" s="35"/>
      <c r="H414" s="53"/>
      <c r="I414" s="12"/>
      <c r="J414" s="44"/>
    </row>
    <row r="415" spans="1:10">
      <c r="A415" s="42"/>
      <c r="B415" s="51"/>
      <c r="C415" s="36"/>
      <c r="D415" s="54"/>
      <c r="E415" s="13"/>
      <c r="F415" s="51"/>
      <c r="G415" s="36"/>
      <c r="H415" s="54"/>
      <c r="I415" s="13"/>
      <c r="J415" s="45"/>
    </row>
    <row r="416" spans="1:10" ht="12.95" customHeight="1">
      <c r="A416" s="1"/>
      <c r="B416" s="50"/>
      <c r="C416" s="34"/>
      <c r="D416" s="58"/>
      <c r="E416" s="10"/>
      <c r="F416" s="50"/>
      <c r="G416" s="34"/>
      <c r="H416" s="58"/>
      <c r="I416" s="10"/>
      <c r="J416" s="43"/>
    </row>
    <row r="417" spans="1:10">
      <c r="A417" s="6"/>
      <c r="B417" s="51"/>
      <c r="C417" s="35"/>
      <c r="D417" s="58"/>
      <c r="E417" s="12"/>
      <c r="F417" s="51"/>
      <c r="G417" s="35"/>
      <c r="H417" s="58"/>
      <c r="I417" s="12"/>
      <c r="J417" s="44"/>
    </row>
    <row r="418" spans="1:10">
      <c r="A418" s="41"/>
      <c r="B418" s="51"/>
      <c r="C418" s="35"/>
      <c r="D418" s="58"/>
      <c r="E418" s="12"/>
      <c r="F418" s="51"/>
      <c r="G418" s="35"/>
      <c r="H418" s="58"/>
      <c r="I418" s="11"/>
      <c r="J418" s="44"/>
    </row>
    <row r="419" spans="1:10">
      <c r="A419" s="42"/>
      <c r="B419" s="51"/>
      <c r="C419" s="36"/>
      <c r="D419" s="59"/>
      <c r="E419" s="9"/>
      <c r="F419" s="51"/>
      <c r="G419" s="36"/>
      <c r="H419" s="59"/>
      <c r="I419" s="13"/>
      <c r="J419" s="45"/>
    </row>
    <row r="420" spans="1:10" ht="12.95" customHeight="1">
      <c r="A420" s="1"/>
      <c r="B420" s="50"/>
      <c r="C420" s="34"/>
      <c r="D420" s="58"/>
      <c r="E420" s="14"/>
      <c r="F420" s="50"/>
      <c r="G420" s="34"/>
      <c r="H420" s="58"/>
      <c r="I420" s="10"/>
      <c r="J420" s="43"/>
    </row>
    <row r="421" spans="1:10">
      <c r="A421" s="6"/>
      <c r="B421" s="51"/>
      <c r="C421" s="35"/>
      <c r="D421" s="58"/>
      <c r="E421" s="12"/>
      <c r="F421" s="51"/>
      <c r="G421" s="35"/>
      <c r="H421" s="58"/>
      <c r="I421" s="11"/>
      <c r="J421" s="44"/>
    </row>
    <row r="422" spans="1:10">
      <c r="A422" s="41"/>
      <c r="B422" s="51"/>
      <c r="C422" s="35"/>
      <c r="D422" s="58"/>
      <c r="E422" s="12"/>
      <c r="F422" s="51"/>
      <c r="G422" s="35"/>
      <c r="H422" s="58"/>
      <c r="I422" s="12"/>
      <c r="J422" s="44"/>
    </row>
    <row r="423" spans="1:10">
      <c r="A423" s="42"/>
      <c r="B423" s="51"/>
      <c r="C423" s="36"/>
      <c r="D423" s="59"/>
      <c r="E423" s="13"/>
      <c r="F423" s="51"/>
      <c r="G423" s="36"/>
      <c r="H423" s="59"/>
      <c r="I423" s="13"/>
      <c r="J423" s="45"/>
    </row>
    <row r="424" spans="1:10" ht="12.95" customHeight="1">
      <c r="A424" s="1"/>
      <c r="B424" s="50"/>
      <c r="C424" s="34"/>
      <c r="D424" s="58"/>
      <c r="E424" s="10"/>
      <c r="F424" s="50"/>
      <c r="G424" s="34"/>
      <c r="H424" s="53"/>
      <c r="I424" s="10"/>
      <c r="J424" s="43"/>
    </row>
    <row r="425" spans="1:10">
      <c r="A425" s="6"/>
      <c r="B425" s="51"/>
      <c r="C425" s="35"/>
      <c r="D425" s="58"/>
      <c r="E425" s="11"/>
      <c r="F425" s="51"/>
      <c r="G425" s="35"/>
      <c r="H425" s="53"/>
      <c r="I425" s="12"/>
      <c r="J425" s="44"/>
    </row>
    <row r="426" spans="1:10">
      <c r="A426" s="41"/>
      <c r="B426" s="51"/>
      <c r="C426" s="35"/>
      <c r="D426" s="58"/>
      <c r="E426" s="12"/>
      <c r="F426" s="51"/>
      <c r="G426" s="35"/>
      <c r="H426" s="53"/>
      <c r="I426" s="12"/>
      <c r="J426" s="44"/>
    </row>
    <row r="427" spans="1:10">
      <c r="A427" s="42"/>
      <c r="B427" s="51"/>
      <c r="C427" s="36"/>
      <c r="D427" s="59"/>
      <c r="E427" s="13"/>
      <c r="F427" s="51"/>
      <c r="G427" s="36"/>
      <c r="H427" s="54"/>
      <c r="I427" s="13"/>
      <c r="J427" s="45"/>
    </row>
    <row r="428" spans="1:10">
      <c r="A428" s="1"/>
      <c r="B428" s="50"/>
      <c r="C428" s="34"/>
      <c r="D428" s="53"/>
      <c r="E428" s="10"/>
      <c r="F428" s="50"/>
      <c r="G428" s="34"/>
      <c r="H428" s="53"/>
      <c r="I428" s="10"/>
      <c r="J428" s="43"/>
    </row>
    <row r="429" spans="1:10">
      <c r="A429" s="6"/>
      <c r="B429" s="51"/>
      <c r="C429" s="35"/>
      <c r="D429" s="53"/>
      <c r="E429" s="12"/>
      <c r="F429" s="51"/>
      <c r="G429" s="35"/>
      <c r="H429" s="53"/>
      <c r="I429" s="12"/>
      <c r="J429" s="44"/>
    </row>
    <row r="430" spans="1:10">
      <c r="A430" s="41"/>
      <c r="B430" s="51"/>
      <c r="C430" s="35"/>
      <c r="D430" s="53"/>
      <c r="E430" s="12"/>
      <c r="F430" s="51"/>
      <c r="G430" s="35"/>
      <c r="H430" s="53"/>
      <c r="I430" s="12"/>
      <c r="J430" s="44"/>
    </row>
    <row r="431" spans="1:10">
      <c r="A431" s="42"/>
      <c r="B431" s="51"/>
      <c r="C431" s="36"/>
      <c r="D431" s="54"/>
      <c r="E431" s="9"/>
      <c r="F431" s="51"/>
      <c r="G431" s="36"/>
      <c r="H431" s="54"/>
      <c r="I431" s="13"/>
      <c r="J431" s="45"/>
    </row>
    <row r="432" spans="1:10">
      <c r="A432" s="1"/>
      <c r="B432" s="50"/>
      <c r="C432" s="34"/>
      <c r="D432" s="53"/>
      <c r="E432" s="10"/>
      <c r="F432" s="50"/>
      <c r="G432" s="34"/>
      <c r="H432" s="53"/>
      <c r="I432" s="10"/>
      <c r="J432" s="43"/>
    </row>
    <row r="433" spans="1:10">
      <c r="A433" s="6"/>
      <c r="B433" s="51"/>
      <c r="C433" s="35"/>
      <c r="D433" s="53"/>
      <c r="E433" s="12"/>
      <c r="F433" s="51"/>
      <c r="G433" s="35"/>
      <c r="H433" s="53"/>
      <c r="I433" s="12"/>
      <c r="J433" s="44"/>
    </row>
    <row r="434" spans="1:10">
      <c r="A434" s="41"/>
      <c r="B434" s="51"/>
      <c r="C434" s="35"/>
      <c r="D434" s="53"/>
      <c r="E434" s="12"/>
      <c r="F434" s="51"/>
      <c r="G434" s="35"/>
      <c r="H434" s="53"/>
      <c r="I434" s="12"/>
      <c r="J434" s="44"/>
    </row>
    <row r="435" spans="1:10">
      <c r="A435" s="42"/>
      <c r="B435" s="51"/>
      <c r="C435" s="36"/>
      <c r="D435" s="54"/>
      <c r="E435" s="9"/>
      <c r="F435" s="51"/>
      <c r="G435" s="36"/>
      <c r="H435" s="54"/>
      <c r="I435" s="13"/>
      <c r="J435" s="45"/>
    </row>
    <row r="436" spans="1:10">
      <c r="A436" s="1"/>
      <c r="B436" s="50"/>
      <c r="C436" s="34"/>
      <c r="D436" s="53"/>
      <c r="E436" s="10"/>
      <c r="F436" s="50"/>
      <c r="G436" s="34"/>
      <c r="H436" s="53"/>
      <c r="I436" s="10"/>
      <c r="J436" s="43"/>
    </row>
    <row r="437" spans="1:10">
      <c r="A437" s="6"/>
      <c r="B437" s="51"/>
      <c r="C437" s="35"/>
      <c r="D437" s="53"/>
      <c r="E437" s="12"/>
      <c r="F437" s="51"/>
      <c r="G437" s="35"/>
      <c r="H437" s="53"/>
      <c r="I437" s="12"/>
      <c r="J437" s="44"/>
    </row>
    <row r="438" spans="1:10">
      <c r="A438" s="41"/>
      <c r="B438" s="51"/>
      <c r="C438" s="35"/>
      <c r="D438" s="53"/>
      <c r="E438" s="12"/>
      <c r="F438" s="51"/>
      <c r="G438" s="35"/>
      <c r="H438" s="53"/>
      <c r="I438" s="12"/>
      <c r="J438" s="44"/>
    </row>
    <row r="439" spans="1:10">
      <c r="A439" s="42"/>
      <c r="B439" s="51"/>
      <c r="C439" s="36"/>
      <c r="D439" s="54"/>
      <c r="E439" s="9"/>
      <c r="F439" s="51"/>
      <c r="G439" s="36"/>
      <c r="H439" s="54"/>
      <c r="I439" s="13"/>
      <c r="J439" s="45"/>
    </row>
    <row r="440" spans="1:10" ht="12.95" customHeight="1">
      <c r="A440" s="1"/>
      <c r="B440" s="50"/>
      <c r="C440" s="34"/>
      <c r="D440" s="58"/>
      <c r="E440" s="10"/>
      <c r="F440" s="50"/>
      <c r="G440" s="34"/>
      <c r="H440" s="58"/>
      <c r="I440" s="10"/>
      <c r="J440" s="43"/>
    </row>
    <row r="441" spans="1:10">
      <c r="A441" s="6"/>
      <c r="B441" s="51"/>
      <c r="C441" s="35"/>
      <c r="D441" s="58"/>
      <c r="E441" s="11"/>
      <c r="F441" s="51"/>
      <c r="G441" s="35"/>
      <c r="H441" s="58"/>
      <c r="I441" s="12"/>
      <c r="J441" s="44"/>
    </row>
    <row r="442" spans="1:10">
      <c r="A442" s="41"/>
      <c r="B442" s="51"/>
      <c r="C442" s="35"/>
      <c r="D442" s="58"/>
      <c r="E442" s="12"/>
      <c r="F442" s="51"/>
      <c r="G442" s="35"/>
      <c r="H442" s="58"/>
      <c r="I442" s="12"/>
      <c r="J442" s="44"/>
    </row>
    <row r="443" spans="1:10">
      <c r="A443" s="42"/>
      <c r="B443" s="51"/>
      <c r="C443" s="36"/>
      <c r="D443" s="59"/>
      <c r="E443" s="13"/>
      <c r="F443" s="51"/>
      <c r="G443" s="36"/>
      <c r="H443" s="59"/>
      <c r="I443" s="9"/>
      <c r="J443" s="45"/>
    </row>
    <row r="444" spans="1:10" ht="12.95" customHeight="1">
      <c r="A444" s="1"/>
      <c r="B444" s="50"/>
      <c r="C444" s="34"/>
      <c r="D444" s="58"/>
      <c r="E444" s="10"/>
      <c r="F444" s="50"/>
      <c r="G444" s="34"/>
      <c r="H444" s="53"/>
      <c r="I444" s="10"/>
      <c r="J444" s="43"/>
    </row>
    <row r="445" spans="1:10">
      <c r="A445" s="6"/>
      <c r="B445" s="51"/>
      <c r="C445" s="35"/>
      <c r="D445" s="58"/>
      <c r="E445" s="11"/>
      <c r="F445" s="51"/>
      <c r="G445" s="35"/>
      <c r="H445" s="53"/>
      <c r="I445" s="12"/>
      <c r="J445" s="44"/>
    </row>
    <row r="446" spans="1:10">
      <c r="A446" s="41"/>
      <c r="B446" s="51"/>
      <c r="C446" s="35"/>
      <c r="D446" s="58"/>
      <c r="E446" s="12"/>
      <c r="F446" s="51"/>
      <c r="G446" s="35"/>
      <c r="H446" s="53"/>
      <c r="I446" s="12"/>
      <c r="J446" s="44"/>
    </row>
    <row r="447" spans="1:10">
      <c r="A447" s="42"/>
      <c r="B447" s="51"/>
      <c r="C447" s="36"/>
      <c r="D447" s="59"/>
      <c r="E447" s="13"/>
      <c r="F447" s="51"/>
      <c r="G447" s="36"/>
      <c r="H447" s="54"/>
      <c r="I447" s="13"/>
      <c r="J447" s="45"/>
    </row>
    <row r="448" spans="1:10">
      <c r="A448" s="1"/>
      <c r="B448" s="50"/>
      <c r="C448" s="34"/>
      <c r="D448" s="53"/>
      <c r="E448" s="10"/>
      <c r="F448" s="50"/>
      <c r="G448" s="34"/>
      <c r="H448" s="58"/>
      <c r="I448" s="10"/>
      <c r="J448" s="60"/>
    </row>
    <row r="449" spans="1:10">
      <c r="A449" s="6"/>
      <c r="B449" s="51"/>
      <c r="C449" s="35"/>
      <c r="D449" s="53"/>
      <c r="E449" s="11"/>
      <c r="F449" s="51"/>
      <c r="G449" s="35"/>
      <c r="H449" s="58"/>
      <c r="I449" s="11"/>
      <c r="J449" s="61"/>
    </row>
    <row r="450" spans="1:10">
      <c r="A450" s="6"/>
      <c r="B450" s="51"/>
      <c r="C450" s="35"/>
      <c r="D450" s="53"/>
      <c r="E450" s="12"/>
      <c r="F450" s="51"/>
      <c r="G450" s="35"/>
      <c r="H450" s="58"/>
      <c r="I450" s="12"/>
      <c r="J450" s="61"/>
    </row>
    <row r="451" spans="1:10">
      <c r="A451" s="7"/>
      <c r="B451" s="51"/>
      <c r="C451" s="36"/>
      <c r="D451" s="54"/>
      <c r="E451" s="13"/>
      <c r="F451" s="51"/>
      <c r="G451" s="36"/>
      <c r="H451" s="59"/>
      <c r="I451" s="13"/>
      <c r="J451" s="62"/>
    </row>
    <row r="452" spans="1:10">
      <c r="A452" s="1"/>
      <c r="B452" s="50"/>
      <c r="C452" s="34"/>
      <c r="D452" s="53"/>
      <c r="E452" s="10"/>
      <c r="F452" s="50"/>
      <c r="G452" s="34"/>
      <c r="H452" s="53"/>
      <c r="I452" s="10"/>
      <c r="J452" s="60"/>
    </row>
    <row r="453" spans="1:10">
      <c r="A453" s="6"/>
      <c r="B453" s="51"/>
      <c r="C453" s="35"/>
      <c r="D453" s="53"/>
      <c r="E453" s="12"/>
      <c r="F453" s="51"/>
      <c r="G453" s="35"/>
      <c r="H453" s="53"/>
      <c r="I453" s="12"/>
      <c r="J453" s="61"/>
    </row>
    <row r="454" spans="1:10">
      <c r="A454" s="41"/>
      <c r="B454" s="51"/>
      <c r="C454" s="35"/>
      <c r="D454" s="53"/>
      <c r="E454" s="12"/>
      <c r="F454" s="51"/>
      <c r="G454" s="35"/>
      <c r="H454" s="53"/>
      <c r="I454" s="12"/>
      <c r="J454" s="61"/>
    </row>
    <row r="455" spans="1:10">
      <c r="A455" s="42"/>
      <c r="B455" s="51"/>
      <c r="C455" s="36"/>
      <c r="D455" s="54"/>
      <c r="E455" s="9"/>
      <c r="F455" s="51"/>
      <c r="G455" s="36"/>
      <c r="H455" s="54"/>
      <c r="I455" s="13"/>
      <c r="J455" s="62"/>
    </row>
    <row r="456" spans="1:10">
      <c r="A456" s="1"/>
      <c r="B456" s="50"/>
      <c r="C456" s="34"/>
      <c r="D456" s="53"/>
      <c r="E456" s="10"/>
      <c r="F456" s="50"/>
      <c r="G456" s="34"/>
      <c r="H456" s="53"/>
      <c r="I456" s="10"/>
      <c r="J456" s="43"/>
    </row>
    <row r="457" spans="1:10">
      <c r="A457" s="6"/>
      <c r="B457" s="51"/>
      <c r="C457" s="35"/>
      <c r="D457" s="53"/>
      <c r="E457" s="12"/>
      <c r="F457" s="51"/>
      <c r="G457" s="35"/>
      <c r="H457" s="53"/>
      <c r="I457" s="12"/>
      <c r="J457" s="44"/>
    </row>
    <row r="458" spans="1:10">
      <c r="A458" s="41"/>
      <c r="B458" s="51"/>
      <c r="C458" s="35"/>
      <c r="D458" s="53"/>
      <c r="E458" s="12"/>
      <c r="F458" s="51"/>
      <c r="G458" s="35"/>
      <c r="H458" s="53"/>
      <c r="I458" s="12"/>
      <c r="J458" s="44"/>
    </row>
    <row r="459" spans="1:10">
      <c r="A459" s="42"/>
      <c r="B459" s="51"/>
      <c r="C459" s="36"/>
      <c r="D459" s="54"/>
      <c r="E459" s="9"/>
      <c r="F459" s="51"/>
      <c r="G459" s="36"/>
      <c r="H459" s="54"/>
      <c r="I459" s="13"/>
      <c r="J459" s="45"/>
    </row>
    <row r="460" spans="1:10">
      <c r="A460" s="1"/>
      <c r="B460" s="50"/>
      <c r="C460" s="34"/>
      <c r="D460" s="53"/>
      <c r="E460" s="10"/>
      <c r="F460" s="50"/>
      <c r="G460" s="34"/>
      <c r="H460" s="53"/>
      <c r="I460" s="10"/>
      <c r="J460" s="43"/>
    </row>
    <row r="461" spans="1:10">
      <c r="A461" s="6"/>
      <c r="B461" s="51"/>
      <c r="C461" s="35"/>
      <c r="D461" s="53"/>
      <c r="E461" s="12"/>
      <c r="F461" s="51"/>
      <c r="G461" s="35"/>
      <c r="H461" s="53"/>
      <c r="I461" s="12"/>
      <c r="J461" s="44"/>
    </row>
    <row r="462" spans="1:10">
      <c r="A462" s="41"/>
      <c r="B462" s="51"/>
      <c r="C462" s="35"/>
      <c r="D462" s="53"/>
      <c r="E462" s="12"/>
      <c r="F462" s="51"/>
      <c r="G462" s="35"/>
      <c r="H462" s="53"/>
      <c r="I462" s="12"/>
      <c r="J462" s="44"/>
    </row>
    <row r="463" spans="1:10">
      <c r="A463" s="42"/>
      <c r="B463" s="51"/>
      <c r="C463" s="36"/>
      <c r="D463" s="54"/>
      <c r="E463" s="9"/>
      <c r="F463" s="51"/>
      <c r="G463" s="36"/>
      <c r="H463" s="54"/>
      <c r="I463" s="13"/>
      <c r="J463" s="45"/>
    </row>
    <row r="464" spans="1:10">
      <c r="A464" s="1"/>
      <c r="B464" s="50"/>
      <c r="C464" s="34"/>
      <c r="D464" s="53"/>
      <c r="E464" s="10"/>
      <c r="F464" s="50"/>
      <c r="G464" s="34"/>
      <c r="H464" s="53"/>
      <c r="I464" s="10"/>
      <c r="J464" s="43"/>
    </row>
    <row r="465" spans="1:10">
      <c r="A465" s="6"/>
      <c r="B465" s="51"/>
      <c r="C465" s="35"/>
      <c r="D465" s="53"/>
      <c r="E465" s="12"/>
      <c r="F465" s="51"/>
      <c r="G465" s="35"/>
      <c r="H465" s="53"/>
      <c r="I465" s="12"/>
      <c r="J465" s="44"/>
    </row>
    <row r="466" spans="1:10">
      <c r="A466" s="41"/>
      <c r="B466" s="51"/>
      <c r="C466" s="35"/>
      <c r="D466" s="53"/>
      <c r="E466" s="12"/>
      <c r="F466" s="51"/>
      <c r="G466" s="35"/>
      <c r="H466" s="53"/>
      <c r="I466" s="12"/>
      <c r="J466" s="44"/>
    </row>
    <row r="467" spans="1:10">
      <c r="A467" s="42"/>
      <c r="B467" s="51"/>
      <c r="C467" s="36"/>
      <c r="D467" s="54"/>
      <c r="E467" s="9"/>
      <c r="F467" s="51"/>
      <c r="G467" s="36"/>
      <c r="H467" s="54"/>
      <c r="I467" s="13"/>
      <c r="J467" s="45"/>
    </row>
    <row r="468" spans="1:10">
      <c r="A468" s="1"/>
      <c r="B468" s="50"/>
      <c r="C468" s="34"/>
      <c r="D468" s="53"/>
      <c r="E468" s="10"/>
      <c r="F468" s="50"/>
      <c r="G468" s="34"/>
      <c r="H468" s="53"/>
      <c r="I468" s="10"/>
      <c r="J468" s="43"/>
    </row>
    <row r="469" spans="1:10">
      <c r="A469" s="6"/>
      <c r="B469" s="51"/>
      <c r="C469" s="35"/>
      <c r="D469" s="53"/>
      <c r="E469" s="12"/>
      <c r="F469" s="51"/>
      <c r="G469" s="35"/>
      <c r="H469" s="53"/>
      <c r="I469" s="12"/>
      <c r="J469" s="44"/>
    </row>
    <row r="470" spans="1:10">
      <c r="A470" s="41"/>
      <c r="B470" s="51"/>
      <c r="C470" s="35"/>
      <c r="D470" s="53"/>
      <c r="E470" s="12"/>
      <c r="F470" s="51"/>
      <c r="G470" s="35"/>
      <c r="H470" s="53"/>
      <c r="I470" s="12"/>
      <c r="J470" s="44"/>
    </row>
    <row r="471" spans="1:10">
      <c r="A471" s="42"/>
      <c r="B471" s="51"/>
      <c r="C471" s="36"/>
      <c r="D471" s="54"/>
      <c r="E471" s="9"/>
      <c r="F471" s="51"/>
      <c r="G471" s="36"/>
      <c r="H471" s="54"/>
      <c r="I471" s="13"/>
      <c r="J471" s="45"/>
    </row>
    <row r="472" spans="1:10">
      <c r="A472" s="1"/>
      <c r="B472" s="50"/>
      <c r="C472" s="34"/>
      <c r="D472" s="53"/>
      <c r="E472" s="10"/>
      <c r="F472" s="50"/>
      <c r="G472" s="34"/>
      <c r="H472" s="53"/>
      <c r="I472" s="10"/>
      <c r="J472" s="43"/>
    </row>
    <row r="473" spans="1:10">
      <c r="A473" s="6"/>
      <c r="B473" s="51"/>
      <c r="C473" s="35"/>
      <c r="D473" s="53"/>
      <c r="E473" s="12"/>
      <c r="F473" s="51"/>
      <c r="G473" s="35"/>
      <c r="H473" s="53"/>
      <c r="I473" s="12"/>
      <c r="J473" s="44"/>
    </row>
    <row r="474" spans="1:10">
      <c r="A474" s="41"/>
      <c r="B474" s="51"/>
      <c r="C474" s="35"/>
      <c r="D474" s="53"/>
      <c r="E474" s="12"/>
      <c r="F474" s="51"/>
      <c r="G474" s="35"/>
      <c r="H474" s="53"/>
      <c r="I474" s="12"/>
      <c r="J474" s="44"/>
    </row>
    <row r="475" spans="1:10">
      <c r="A475" s="42"/>
      <c r="B475" s="51"/>
      <c r="C475" s="36"/>
      <c r="D475" s="54"/>
      <c r="E475" s="9"/>
      <c r="F475" s="51"/>
      <c r="G475" s="36"/>
      <c r="H475" s="54"/>
      <c r="I475" s="13"/>
      <c r="J475" s="45"/>
    </row>
    <row r="476" spans="1:10">
      <c r="A476" s="1"/>
      <c r="B476" s="50"/>
      <c r="C476" s="34"/>
      <c r="D476" s="53"/>
      <c r="E476" s="10"/>
      <c r="F476" s="50"/>
      <c r="G476" s="34"/>
      <c r="H476" s="53"/>
      <c r="I476" s="10"/>
      <c r="J476" s="43"/>
    </row>
    <row r="477" spans="1:10">
      <c r="A477" s="6"/>
      <c r="B477" s="51"/>
      <c r="C477" s="35"/>
      <c r="D477" s="53"/>
      <c r="E477" s="12"/>
      <c r="F477" s="51"/>
      <c r="G477" s="35"/>
      <c r="H477" s="53"/>
      <c r="I477" s="12"/>
      <c r="J477" s="44"/>
    </row>
    <row r="478" spans="1:10">
      <c r="A478" s="41"/>
      <c r="B478" s="51"/>
      <c r="C478" s="35"/>
      <c r="D478" s="53"/>
      <c r="E478" s="12"/>
      <c r="F478" s="51"/>
      <c r="G478" s="35"/>
      <c r="H478" s="53"/>
      <c r="I478" s="12"/>
      <c r="J478" s="44"/>
    </row>
    <row r="479" spans="1:10">
      <c r="A479" s="42"/>
      <c r="B479" s="51"/>
      <c r="C479" s="36"/>
      <c r="D479" s="54"/>
      <c r="E479" s="9"/>
      <c r="F479" s="51"/>
      <c r="G479" s="36"/>
      <c r="H479" s="54"/>
      <c r="I479" s="13"/>
      <c r="J479" s="45"/>
    </row>
    <row r="480" spans="1:10">
      <c r="A480" s="1"/>
      <c r="B480" s="50"/>
      <c r="C480" s="34"/>
      <c r="D480" s="53"/>
      <c r="E480" s="10"/>
      <c r="F480" s="50"/>
      <c r="G480" s="34"/>
      <c r="H480" s="53"/>
      <c r="I480" s="10"/>
      <c r="J480" s="43"/>
    </row>
    <row r="481" spans="1:10">
      <c r="A481" s="6"/>
      <c r="B481" s="51"/>
      <c r="C481" s="35"/>
      <c r="D481" s="53"/>
      <c r="E481" s="12"/>
      <c r="F481" s="51"/>
      <c r="G481" s="35"/>
      <c r="H481" s="53"/>
      <c r="I481" s="12"/>
      <c r="J481" s="44"/>
    </row>
    <row r="482" spans="1:10">
      <c r="A482" s="41"/>
      <c r="B482" s="51"/>
      <c r="C482" s="35"/>
      <c r="D482" s="53"/>
      <c r="E482" s="11"/>
      <c r="F482" s="51"/>
      <c r="G482" s="35"/>
      <c r="H482" s="53"/>
      <c r="I482" s="12"/>
      <c r="J482" s="44"/>
    </row>
    <row r="483" spans="1:10">
      <c r="A483" s="42"/>
      <c r="B483" s="51"/>
      <c r="C483" s="36"/>
      <c r="D483" s="54"/>
      <c r="E483" s="13"/>
      <c r="F483" s="51"/>
      <c r="G483" s="36"/>
      <c r="H483" s="54"/>
      <c r="I483" s="13"/>
      <c r="J483" s="45"/>
    </row>
    <row r="484" spans="1:10">
      <c r="A484" s="4"/>
      <c r="B484" s="50"/>
      <c r="C484" s="34"/>
      <c r="D484" s="53"/>
      <c r="E484" s="10"/>
      <c r="F484" s="50"/>
      <c r="G484" s="34"/>
      <c r="H484" s="53"/>
      <c r="I484" s="10"/>
      <c r="J484" s="43"/>
    </row>
    <row r="485" spans="1:10">
      <c r="A485" s="6"/>
      <c r="B485" s="51"/>
      <c r="C485" s="35"/>
      <c r="D485" s="53"/>
      <c r="E485" s="12"/>
      <c r="F485" s="51"/>
      <c r="G485" s="35"/>
      <c r="H485" s="53"/>
      <c r="I485" s="12"/>
      <c r="J485" s="44"/>
    </row>
    <row r="486" spans="1:10">
      <c r="A486" s="41"/>
      <c r="B486" s="51"/>
      <c r="C486" s="35"/>
      <c r="D486" s="53"/>
      <c r="E486" s="12"/>
      <c r="F486" s="51"/>
      <c r="G486" s="35"/>
      <c r="H486" s="53"/>
      <c r="I486" s="12"/>
      <c r="J486" s="44"/>
    </row>
    <row r="487" spans="1:10">
      <c r="A487" s="42"/>
      <c r="B487" s="51"/>
      <c r="C487" s="36"/>
      <c r="D487" s="54"/>
      <c r="E487" s="9"/>
      <c r="F487" s="51"/>
      <c r="G487" s="36"/>
      <c r="H487" s="54"/>
      <c r="I487" s="13"/>
      <c r="J487" s="45"/>
    </row>
    <row r="488" spans="1:10">
      <c r="A488" s="4"/>
      <c r="B488" s="50"/>
      <c r="C488" s="34"/>
      <c r="D488" s="53"/>
      <c r="E488" s="10"/>
      <c r="F488" s="50"/>
      <c r="G488" s="34"/>
      <c r="H488" s="53"/>
      <c r="I488" s="10"/>
      <c r="J488" s="43"/>
    </row>
    <row r="489" spans="1:10">
      <c r="A489" s="6"/>
      <c r="B489" s="51"/>
      <c r="C489" s="35"/>
      <c r="D489" s="53"/>
      <c r="E489" s="12"/>
      <c r="F489" s="51"/>
      <c r="G489" s="35"/>
      <c r="H489" s="53"/>
      <c r="I489" s="12"/>
      <c r="J489" s="44"/>
    </row>
    <row r="490" spans="1:10">
      <c r="A490" s="41"/>
      <c r="B490" s="51"/>
      <c r="C490" s="35"/>
      <c r="D490" s="53"/>
      <c r="E490" s="12"/>
      <c r="F490" s="51"/>
      <c r="G490" s="35"/>
      <c r="H490" s="53"/>
      <c r="I490" s="12"/>
      <c r="J490" s="44"/>
    </row>
    <row r="491" spans="1:10">
      <c r="A491" s="42"/>
      <c r="B491" s="51"/>
      <c r="C491" s="36"/>
      <c r="D491" s="54"/>
      <c r="E491" s="9"/>
      <c r="F491" s="51"/>
      <c r="G491" s="36"/>
      <c r="H491" s="54"/>
      <c r="I491" s="13"/>
      <c r="J491" s="45"/>
    </row>
    <row r="492" spans="1:10">
      <c r="A492" s="4"/>
      <c r="B492" s="50"/>
      <c r="C492" s="34"/>
      <c r="D492" s="53"/>
      <c r="E492" s="10"/>
      <c r="F492" s="50"/>
      <c r="G492" s="34"/>
      <c r="H492" s="53"/>
      <c r="I492" s="10"/>
      <c r="J492" s="43"/>
    </row>
    <row r="493" spans="1:10">
      <c r="A493" s="6"/>
      <c r="B493" s="51"/>
      <c r="C493" s="35"/>
      <c r="D493" s="53"/>
      <c r="E493" s="12"/>
      <c r="F493" s="51"/>
      <c r="G493" s="35"/>
      <c r="H493" s="53"/>
      <c r="I493" s="12"/>
      <c r="J493" s="44"/>
    </row>
    <row r="494" spans="1:10">
      <c r="A494" s="41"/>
      <c r="B494" s="51"/>
      <c r="C494" s="35"/>
      <c r="D494" s="53"/>
      <c r="E494" s="12"/>
      <c r="F494" s="51"/>
      <c r="G494" s="35"/>
      <c r="H494" s="53"/>
      <c r="I494" s="12"/>
      <c r="J494" s="44"/>
    </row>
    <row r="495" spans="1:10">
      <c r="A495" s="42"/>
      <c r="B495" s="51"/>
      <c r="C495" s="36"/>
      <c r="D495" s="54"/>
      <c r="E495" s="9"/>
      <c r="F495" s="51"/>
      <c r="G495" s="36"/>
      <c r="H495" s="54"/>
      <c r="I495" s="13"/>
      <c r="J495" s="45"/>
    </row>
    <row r="496" spans="1:10">
      <c r="A496" s="4"/>
      <c r="B496" s="50"/>
      <c r="C496" s="34"/>
      <c r="D496" s="53"/>
      <c r="E496" s="10"/>
      <c r="F496" s="50"/>
      <c r="G496" s="34"/>
      <c r="H496" s="53"/>
      <c r="I496" s="10"/>
      <c r="J496" s="43"/>
    </row>
    <row r="497" spans="1:10">
      <c r="A497" s="6"/>
      <c r="B497" s="51"/>
      <c r="C497" s="35"/>
      <c r="D497" s="53"/>
      <c r="E497" s="12"/>
      <c r="F497" s="51"/>
      <c r="G497" s="35"/>
      <c r="H497" s="53"/>
      <c r="I497" s="12"/>
      <c r="J497" s="44"/>
    </row>
    <row r="498" spans="1:10">
      <c r="A498" s="41"/>
      <c r="B498" s="51"/>
      <c r="C498" s="35"/>
      <c r="D498" s="53"/>
      <c r="E498" s="12"/>
      <c r="F498" s="51"/>
      <c r="G498" s="35"/>
      <c r="H498" s="53"/>
      <c r="I498" s="12"/>
      <c r="J498" s="44"/>
    </row>
    <row r="499" spans="1:10">
      <c r="A499" s="42"/>
      <c r="B499" s="51"/>
      <c r="C499" s="36"/>
      <c r="D499" s="54"/>
      <c r="E499" s="9"/>
      <c r="F499" s="51"/>
      <c r="G499" s="36"/>
      <c r="H499" s="54"/>
      <c r="I499" s="13"/>
      <c r="J499" s="45"/>
    </row>
    <row r="500" spans="1:10">
      <c r="A500" s="4"/>
      <c r="B500" s="50"/>
      <c r="C500" s="34"/>
      <c r="D500" s="53"/>
      <c r="E500" s="10"/>
      <c r="F500" s="50"/>
      <c r="G500" s="34"/>
      <c r="H500" s="53"/>
      <c r="I500" s="10"/>
      <c r="J500" s="43"/>
    </row>
    <row r="501" spans="1:10">
      <c r="A501" s="6"/>
      <c r="B501" s="51"/>
      <c r="C501" s="35"/>
      <c r="D501" s="53"/>
      <c r="E501" s="12"/>
      <c r="F501" s="51"/>
      <c r="G501" s="35"/>
      <c r="H501" s="53"/>
      <c r="I501" s="12"/>
      <c r="J501" s="44"/>
    </row>
    <row r="502" spans="1:10">
      <c r="A502" s="41"/>
      <c r="B502" s="51"/>
      <c r="C502" s="35"/>
      <c r="D502" s="53"/>
      <c r="E502" s="12"/>
      <c r="F502" s="51"/>
      <c r="G502" s="35"/>
      <c r="H502" s="53"/>
      <c r="I502" s="12"/>
      <c r="J502" s="44"/>
    </row>
    <row r="503" spans="1:10">
      <c r="A503" s="42"/>
      <c r="B503" s="51"/>
      <c r="C503" s="36"/>
      <c r="D503" s="54"/>
      <c r="E503" s="9"/>
      <c r="F503" s="51"/>
      <c r="G503" s="36"/>
      <c r="H503" s="54"/>
      <c r="I503" s="13"/>
      <c r="J503" s="45"/>
    </row>
    <row r="504" spans="1:10">
      <c r="A504" s="4"/>
      <c r="B504" s="50"/>
      <c r="C504" s="34"/>
      <c r="D504" s="53"/>
      <c r="E504" s="10"/>
      <c r="F504" s="50"/>
      <c r="G504" s="34"/>
      <c r="H504" s="53"/>
      <c r="I504" s="10"/>
      <c r="J504" s="43"/>
    </row>
    <row r="505" spans="1:10">
      <c r="A505" s="6"/>
      <c r="B505" s="51"/>
      <c r="C505" s="35"/>
      <c r="D505" s="53"/>
      <c r="E505" s="12"/>
      <c r="F505" s="51"/>
      <c r="G505" s="35"/>
      <c r="H505" s="53"/>
      <c r="I505" s="12"/>
      <c r="J505" s="44"/>
    </row>
    <row r="506" spans="1:10">
      <c r="A506" s="41"/>
      <c r="B506" s="51"/>
      <c r="C506" s="35"/>
      <c r="D506" s="53"/>
      <c r="E506" s="12"/>
      <c r="F506" s="51"/>
      <c r="G506" s="35"/>
      <c r="H506" s="53"/>
      <c r="I506" s="12"/>
      <c r="J506" s="44"/>
    </row>
    <row r="507" spans="1:10">
      <c r="A507" s="42"/>
      <c r="B507" s="51"/>
      <c r="C507" s="36"/>
      <c r="D507" s="54"/>
      <c r="E507" s="9"/>
      <c r="F507" s="51"/>
      <c r="G507" s="36"/>
      <c r="H507" s="54"/>
      <c r="I507" s="13"/>
      <c r="J507" s="45"/>
    </row>
    <row r="508" spans="1:10">
      <c r="A508" s="4"/>
      <c r="B508" s="50"/>
      <c r="C508" s="34"/>
      <c r="D508" s="53"/>
      <c r="E508" s="10"/>
      <c r="F508" s="50"/>
      <c r="G508" s="34"/>
      <c r="H508" s="53"/>
      <c r="I508" s="10"/>
      <c r="J508" s="43"/>
    </row>
    <row r="509" spans="1:10">
      <c r="A509" s="6"/>
      <c r="B509" s="51"/>
      <c r="C509" s="35"/>
      <c r="D509" s="53"/>
      <c r="E509" s="12"/>
      <c r="F509" s="51"/>
      <c r="G509" s="35"/>
      <c r="H509" s="53"/>
      <c r="I509" s="12"/>
      <c r="J509" s="44"/>
    </row>
    <row r="510" spans="1:10">
      <c r="A510" s="41"/>
      <c r="B510" s="51"/>
      <c r="C510" s="35"/>
      <c r="D510" s="53"/>
      <c r="E510" s="12"/>
      <c r="F510" s="51"/>
      <c r="G510" s="35"/>
      <c r="H510" s="53"/>
      <c r="I510" s="12"/>
      <c r="J510" s="44"/>
    </row>
    <row r="511" spans="1:10">
      <c r="A511" s="42"/>
      <c r="B511" s="51"/>
      <c r="C511" s="36"/>
      <c r="D511" s="54"/>
      <c r="E511" s="9"/>
      <c r="F511" s="51"/>
      <c r="G511" s="36"/>
      <c r="H511" s="54"/>
      <c r="I511" s="13"/>
      <c r="J511" s="45"/>
    </row>
    <row r="512" spans="1:10" ht="12.95" customHeight="1">
      <c r="A512" s="4"/>
      <c r="B512" s="50"/>
      <c r="C512" s="34"/>
      <c r="D512" s="58"/>
      <c r="E512" s="14"/>
      <c r="F512" s="50"/>
      <c r="G512" s="34"/>
      <c r="H512" s="58"/>
      <c r="I512" s="10"/>
      <c r="J512" s="60"/>
    </row>
    <row r="513" spans="1:10">
      <c r="A513" s="6"/>
      <c r="B513" s="51"/>
      <c r="C513" s="35"/>
      <c r="D513" s="58"/>
      <c r="E513" s="12"/>
      <c r="F513" s="51"/>
      <c r="G513" s="35"/>
      <c r="H513" s="58"/>
      <c r="I513" s="12"/>
      <c r="J513" s="61"/>
    </row>
    <row r="514" spans="1:10">
      <c r="A514" s="41"/>
      <c r="B514" s="51"/>
      <c r="C514" s="35"/>
      <c r="D514" s="58"/>
      <c r="E514" s="12"/>
      <c r="F514" s="51"/>
      <c r="G514" s="35"/>
      <c r="H514" s="58"/>
      <c r="I514" s="12"/>
      <c r="J514" s="61"/>
    </row>
    <row r="515" spans="1:10">
      <c r="A515" s="42"/>
      <c r="B515" s="51"/>
      <c r="C515" s="36"/>
      <c r="D515" s="59"/>
      <c r="E515" s="13"/>
      <c r="F515" s="51"/>
      <c r="G515" s="36"/>
      <c r="H515" s="59"/>
      <c r="I515" s="9"/>
      <c r="J515" s="62"/>
    </row>
    <row r="516" spans="1:10" ht="12.95" customHeight="1">
      <c r="A516" s="4"/>
      <c r="B516" s="50"/>
      <c r="C516" s="34"/>
      <c r="D516" s="58"/>
      <c r="E516" s="10"/>
      <c r="F516" s="50"/>
      <c r="G516" s="34"/>
      <c r="H516" s="58"/>
      <c r="I516" s="10"/>
      <c r="J516" s="43"/>
    </row>
    <row r="517" spans="1:10">
      <c r="A517" s="6"/>
      <c r="B517" s="51"/>
      <c r="C517" s="35"/>
      <c r="D517" s="58"/>
      <c r="E517" s="12"/>
      <c r="F517" s="51"/>
      <c r="G517" s="35"/>
      <c r="H517" s="58"/>
      <c r="I517" s="11"/>
      <c r="J517" s="44"/>
    </row>
    <row r="518" spans="1:10">
      <c r="A518" s="41"/>
      <c r="B518" s="51"/>
      <c r="C518" s="35"/>
      <c r="D518" s="58"/>
      <c r="E518" s="11"/>
      <c r="F518" s="51"/>
      <c r="G518" s="35"/>
      <c r="H518" s="58"/>
      <c r="I518" s="12"/>
      <c r="J518" s="44"/>
    </row>
    <row r="519" spans="1:10">
      <c r="A519" s="42"/>
      <c r="B519" s="51"/>
      <c r="C519" s="36"/>
      <c r="D519" s="59"/>
      <c r="E519" s="13"/>
      <c r="F519" s="51"/>
      <c r="G519" s="36"/>
      <c r="H519" s="59"/>
      <c r="I519" s="13"/>
      <c r="J519" s="45"/>
    </row>
    <row r="520" spans="1:10" ht="12.95" customHeight="1">
      <c r="A520" s="4"/>
      <c r="B520" s="50"/>
      <c r="C520" s="34"/>
      <c r="D520" s="58"/>
      <c r="E520" s="10"/>
      <c r="F520" s="50"/>
      <c r="G520" s="34"/>
      <c r="H520" s="58"/>
      <c r="I520" s="10"/>
      <c r="J520" s="43"/>
    </row>
    <row r="521" spans="1:10">
      <c r="A521" s="6"/>
      <c r="B521" s="51"/>
      <c r="C521" s="35"/>
      <c r="D521" s="58"/>
      <c r="E521" s="12"/>
      <c r="F521" s="51"/>
      <c r="G521" s="35"/>
      <c r="H521" s="58"/>
      <c r="I521" s="11"/>
      <c r="J521" s="44"/>
    </row>
    <row r="522" spans="1:10">
      <c r="A522" s="41"/>
      <c r="B522" s="51"/>
      <c r="C522" s="35"/>
      <c r="D522" s="58"/>
      <c r="E522" s="11"/>
      <c r="F522" s="51"/>
      <c r="G522" s="35"/>
      <c r="H522" s="58"/>
      <c r="I522" s="12"/>
      <c r="J522" s="44"/>
    </row>
    <row r="523" spans="1:10">
      <c r="A523" s="42"/>
      <c r="B523" s="51"/>
      <c r="C523" s="36"/>
      <c r="D523" s="59"/>
      <c r="E523" s="13"/>
      <c r="F523" s="51"/>
      <c r="G523" s="36"/>
      <c r="H523" s="59"/>
      <c r="I523" s="13"/>
      <c r="J523" s="45"/>
    </row>
    <row r="524" spans="1:10" ht="12.95" customHeight="1">
      <c r="A524" s="4"/>
      <c r="B524" s="50"/>
      <c r="C524" s="34"/>
      <c r="D524" s="58"/>
      <c r="E524" s="10"/>
      <c r="F524" s="50"/>
      <c r="G524" s="34"/>
      <c r="H524" s="58"/>
      <c r="I524" s="10"/>
      <c r="J524" s="43"/>
    </row>
    <row r="525" spans="1:10">
      <c r="A525" s="6"/>
      <c r="B525" s="51"/>
      <c r="C525" s="35"/>
      <c r="D525" s="58"/>
      <c r="E525" s="12"/>
      <c r="F525" s="51"/>
      <c r="G525" s="35"/>
      <c r="H525" s="58"/>
      <c r="I525" s="12"/>
      <c r="J525" s="44"/>
    </row>
    <row r="526" spans="1:10">
      <c r="A526" s="41"/>
      <c r="B526" s="51"/>
      <c r="C526" s="35"/>
      <c r="D526" s="58"/>
      <c r="E526" s="12"/>
      <c r="F526" s="51"/>
      <c r="G526" s="35"/>
      <c r="H526" s="58"/>
      <c r="I526" s="11"/>
      <c r="J526" s="44"/>
    </row>
    <row r="527" spans="1:10">
      <c r="A527" s="42"/>
      <c r="B527" s="51"/>
      <c r="C527" s="36"/>
      <c r="D527" s="59"/>
      <c r="E527" s="9"/>
      <c r="F527" s="51"/>
      <c r="G527" s="36"/>
      <c r="H527" s="59"/>
      <c r="I527" s="13"/>
      <c r="J527" s="45"/>
    </row>
    <row r="528" spans="1:10">
      <c r="A528" s="4"/>
      <c r="B528" s="50"/>
      <c r="C528" s="34"/>
      <c r="D528" s="53"/>
      <c r="E528" s="10"/>
      <c r="F528" s="50"/>
      <c r="G528" s="34"/>
      <c r="H528" s="53"/>
      <c r="I528" s="10"/>
      <c r="J528" s="43"/>
    </row>
    <row r="529" spans="1:10">
      <c r="A529" s="6"/>
      <c r="B529" s="51"/>
      <c r="C529" s="35"/>
      <c r="D529" s="53"/>
      <c r="E529" s="12"/>
      <c r="F529" s="51"/>
      <c r="G529" s="35"/>
      <c r="H529" s="53"/>
      <c r="I529" s="12"/>
      <c r="J529" s="44"/>
    </row>
    <row r="530" spans="1:10">
      <c r="A530" s="41"/>
      <c r="B530" s="51"/>
      <c r="C530" s="35"/>
      <c r="D530" s="53"/>
      <c r="E530" s="12"/>
      <c r="F530" s="51"/>
      <c r="G530" s="35"/>
      <c r="H530" s="53"/>
      <c r="I530" s="12"/>
      <c r="J530" s="44"/>
    </row>
    <row r="531" spans="1:10">
      <c r="A531" s="42"/>
      <c r="B531" s="51"/>
      <c r="C531" s="36"/>
      <c r="D531" s="54"/>
      <c r="E531" s="9"/>
      <c r="F531" s="51"/>
      <c r="G531" s="36"/>
      <c r="H531" s="54"/>
      <c r="I531" s="13"/>
      <c r="J531" s="45"/>
    </row>
    <row r="532" spans="1:10">
      <c r="A532" s="4"/>
      <c r="B532" s="50"/>
      <c r="C532" s="34"/>
      <c r="D532" s="53"/>
      <c r="E532" s="10"/>
      <c r="F532" s="50"/>
      <c r="G532" s="34"/>
      <c r="H532" s="53"/>
      <c r="I532" s="10"/>
      <c r="J532" s="43"/>
    </row>
    <row r="533" spans="1:10">
      <c r="A533" s="6"/>
      <c r="B533" s="51"/>
      <c r="C533" s="35"/>
      <c r="D533" s="53"/>
      <c r="E533" s="12"/>
      <c r="F533" s="51"/>
      <c r="G533" s="35"/>
      <c r="H533" s="53"/>
      <c r="I533" s="12"/>
      <c r="J533" s="44"/>
    </row>
    <row r="534" spans="1:10">
      <c r="A534" s="41"/>
      <c r="B534" s="51"/>
      <c r="C534" s="35"/>
      <c r="D534" s="53"/>
      <c r="E534" s="12"/>
      <c r="F534" s="51"/>
      <c r="G534" s="35"/>
      <c r="H534" s="53"/>
      <c r="I534" s="12"/>
      <c r="J534" s="44"/>
    </row>
    <row r="535" spans="1:10">
      <c r="A535" s="42"/>
      <c r="B535" s="51"/>
      <c r="C535" s="36"/>
      <c r="D535" s="54"/>
      <c r="E535" s="9"/>
      <c r="F535" s="51"/>
      <c r="G535" s="36"/>
      <c r="H535" s="54"/>
      <c r="I535" s="13"/>
      <c r="J535" s="45"/>
    </row>
    <row r="536" spans="1:10">
      <c r="A536" s="4"/>
      <c r="B536" s="50"/>
      <c r="C536" s="34"/>
      <c r="D536" s="53"/>
      <c r="E536" s="10"/>
      <c r="F536" s="50"/>
      <c r="G536" s="34"/>
      <c r="H536" s="53"/>
      <c r="I536" s="10"/>
      <c r="J536" s="43"/>
    </row>
    <row r="537" spans="1:10">
      <c r="A537" s="6"/>
      <c r="B537" s="51"/>
      <c r="C537" s="35"/>
      <c r="D537" s="53"/>
      <c r="E537" s="12"/>
      <c r="F537" s="51"/>
      <c r="G537" s="35"/>
      <c r="H537" s="53"/>
      <c r="I537" s="12"/>
      <c r="J537" s="44"/>
    </row>
    <row r="538" spans="1:10">
      <c r="A538" s="41"/>
      <c r="B538" s="51"/>
      <c r="C538" s="35"/>
      <c r="D538" s="53"/>
      <c r="E538" s="12"/>
      <c r="F538" s="51"/>
      <c r="G538" s="35"/>
      <c r="H538" s="53"/>
      <c r="I538" s="12"/>
      <c r="J538" s="44"/>
    </row>
    <row r="539" spans="1:10">
      <c r="A539" s="42"/>
      <c r="B539" s="51"/>
      <c r="C539" s="36"/>
      <c r="D539" s="54"/>
      <c r="E539" s="9"/>
      <c r="F539" s="51"/>
      <c r="G539" s="36"/>
      <c r="H539" s="54"/>
      <c r="I539" s="13"/>
      <c r="J539" s="45"/>
    </row>
    <row r="540" spans="1:10">
      <c r="A540" s="4"/>
      <c r="B540" s="50"/>
      <c r="C540" s="34"/>
      <c r="D540" s="53"/>
      <c r="E540" s="10"/>
      <c r="F540" s="50"/>
      <c r="G540" s="34"/>
      <c r="H540" s="53"/>
      <c r="I540" s="10"/>
      <c r="J540" s="43"/>
    </row>
    <row r="541" spans="1:10">
      <c r="A541" s="6"/>
      <c r="B541" s="51"/>
      <c r="C541" s="35"/>
      <c r="D541" s="53"/>
      <c r="E541" s="12"/>
      <c r="F541" s="51"/>
      <c r="G541" s="35"/>
      <c r="H541" s="53"/>
      <c r="I541" s="12"/>
      <c r="J541" s="44"/>
    </row>
    <row r="542" spans="1:10">
      <c r="A542" s="41"/>
      <c r="B542" s="51"/>
      <c r="C542" s="35"/>
      <c r="D542" s="53"/>
      <c r="E542" s="12"/>
      <c r="F542" s="51"/>
      <c r="G542" s="35"/>
      <c r="H542" s="53"/>
      <c r="I542" s="12"/>
      <c r="J542" s="44"/>
    </row>
    <row r="543" spans="1:10">
      <c r="A543" s="42"/>
      <c r="B543" s="51"/>
      <c r="C543" s="36"/>
      <c r="D543" s="54"/>
      <c r="E543" s="9"/>
      <c r="F543" s="51"/>
      <c r="G543" s="36"/>
      <c r="H543" s="54"/>
      <c r="I543" s="13"/>
      <c r="J543" s="45"/>
    </row>
    <row r="544" spans="1:10">
      <c r="A544" s="4"/>
      <c r="B544" s="50"/>
      <c r="C544" s="34"/>
      <c r="D544" s="53"/>
      <c r="E544" s="10"/>
      <c r="F544" s="50"/>
      <c r="G544" s="34"/>
      <c r="H544" s="53"/>
      <c r="I544" s="10"/>
      <c r="J544" s="43"/>
    </row>
    <row r="545" spans="1:10">
      <c r="A545" s="6"/>
      <c r="B545" s="51"/>
      <c r="C545" s="35"/>
      <c r="D545" s="53"/>
      <c r="E545" s="12"/>
      <c r="F545" s="51"/>
      <c r="G545" s="35"/>
      <c r="H545" s="53"/>
      <c r="I545" s="12"/>
      <c r="J545" s="44"/>
    </row>
    <row r="546" spans="1:10">
      <c r="A546" s="41"/>
      <c r="B546" s="51"/>
      <c r="C546" s="35"/>
      <c r="D546" s="53"/>
      <c r="E546" s="11"/>
      <c r="F546" s="51"/>
      <c r="G546" s="35"/>
      <c r="H546" s="53"/>
      <c r="I546" s="12"/>
      <c r="J546" s="44"/>
    </row>
    <row r="547" spans="1:10">
      <c r="A547" s="42"/>
      <c r="B547" s="51"/>
      <c r="C547" s="36"/>
      <c r="D547" s="54"/>
      <c r="E547" s="13"/>
      <c r="F547" s="51"/>
      <c r="G547" s="36"/>
      <c r="H547" s="54"/>
      <c r="I547" s="13"/>
      <c r="J547" s="45"/>
    </row>
    <row r="548" spans="1:10">
      <c r="A548" s="4"/>
      <c r="B548" s="50"/>
      <c r="C548" s="34"/>
      <c r="D548" s="53"/>
      <c r="E548" s="10"/>
      <c r="F548" s="50"/>
      <c r="G548" s="34"/>
      <c r="H548" s="53"/>
      <c r="I548" s="10"/>
      <c r="J548" s="43"/>
    </row>
    <row r="549" spans="1:10">
      <c r="A549" s="6"/>
      <c r="B549" s="51"/>
      <c r="C549" s="35"/>
      <c r="D549" s="53"/>
      <c r="E549" s="12"/>
      <c r="F549" s="51"/>
      <c r="G549" s="35"/>
      <c r="H549" s="53"/>
      <c r="I549" s="12"/>
      <c r="J549" s="44"/>
    </row>
    <row r="550" spans="1:10">
      <c r="A550" s="41"/>
      <c r="B550" s="51"/>
      <c r="C550" s="35"/>
      <c r="D550" s="53"/>
      <c r="E550" s="12"/>
      <c r="F550" s="51"/>
      <c r="G550" s="35"/>
      <c r="H550" s="53"/>
      <c r="I550" s="12"/>
      <c r="J550" s="44"/>
    </row>
    <row r="551" spans="1:10">
      <c r="A551" s="42"/>
      <c r="B551" s="51"/>
      <c r="C551" s="36"/>
      <c r="D551" s="54"/>
      <c r="E551" s="9"/>
      <c r="F551" s="51"/>
      <c r="G551" s="36"/>
      <c r="H551" s="54"/>
      <c r="I551" s="13"/>
      <c r="J551" s="45"/>
    </row>
    <row r="552" spans="1:10">
      <c r="A552" s="4"/>
      <c r="B552" s="50"/>
      <c r="C552" s="34"/>
      <c r="D552" s="53"/>
      <c r="E552" s="10"/>
      <c r="F552" s="50"/>
      <c r="G552" s="34"/>
      <c r="H552" s="53"/>
      <c r="I552" s="10"/>
      <c r="J552" s="43"/>
    </row>
    <row r="553" spans="1:10">
      <c r="A553" s="6"/>
      <c r="B553" s="51"/>
      <c r="C553" s="35"/>
      <c r="D553" s="53"/>
      <c r="E553" s="12"/>
      <c r="F553" s="51"/>
      <c r="G553" s="35"/>
      <c r="H553" s="53"/>
      <c r="I553" s="12"/>
      <c r="J553" s="44"/>
    </row>
    <row r="554" spans="1:10">
      <c r="A554" s="41"/>
      <c r="B554" s="51"/>
      <c r="C554" s="35"/>
      <c r="D554" s="53"/>
      <c r="E554" s="12"/>
      <c r="F554" s="51"/>
      <c r="G554" s="35"/>
      <c r="H554" s="53"/>
      <c r="I554" s="12"/>
      <c r="J554" s="44"/>
    </row>
    <row r="555" spans="1:10">
      <c r="A555" s="42"/>
      <c r="B555" s="51"/>
      <c r="C555" s="36"/>
      <c r="D555" s="54"/>
      <c r="E555" s="9"/>
      <c r="F555" s="51"/>
      <c r="G555" s="36"/>
      <c r="H555" s="54"/>
      <c r="I555" s="13"/>
      <c r="J555" s="45"/>
    </row>
    <row r="556" spans="1:10">
      <c r="A556" s="1"/>
      <c r="B556" s="50"/>
      <c r="C556" s="34"/>
      <c r="D556" s="53"/>
      <c r="E556" s="10"/>
      <c r="F556" s="50"/>
      <c r="G556" s="34"/>
      <c r="H556" s="53"/>
      <c r="I556" s="10"/>
      <c r="J556" s="43"/>
    </row>
    <row r="557" spans="1:10">
      <c r="A557" s="6"/>
      <c r="B557" s="51"/>
      <c r="C557" s="35"/>
      <c r="D557" s="53"/>
      <c r="E557" s="12"/>
      <c r="F557" s="51"/>
      <c r="G557" s="35"/>
      <c r="H557" s="53"/>
      <c r="I557" s="12"/>
      <c r="J557" s="44"/>
    </row>
    <row r="558" spans="1:10">
      <c r="A558" s="41"/>
      <c r="B558" s="51"/>
      <c r="C558" s="35"/>
      <c r="D558" s="53"/>
      <c r="E558" s="11"/>
      <c r="F558" s="51"/>
      <c r="G558" s="35"/>
      <c r="H558" s="53"/>
      <c r="I558" s="12"/>
      <c r="J558" s="44"/>
    </row>
    <row r="559" spans="1:10">
      <c r="A559" s="42"/>
      <c r="B559" s="51"/>
      <c r="C559" s="36"/>
      <c r="D559" s="54"/>
      <c r="E559" s="13"/>
      <c r="F559" s="51"/>
      <c r="G559" s="36"/>
      <c r="H559" s="54"/>
      <c r="I559" s="13"/>
      <c r="J559" s="45"/>
    </row>
    <row r="560" spans="1:10">
      <c r="A560" s="4"/>
      <c r="B560" s="50"/>
      <c r="C560" s="34"/>
      <c r="D560" s="53"/>
      <c r="E560" s="10"/>
      <c r="F560" s="50"/>
      <c r="G560" s="34"/>
      <c r="H560" s="53"/>
      <c r="I560" s="10"/>
      <c r="J560" s="43"/>
    </row>
    <row r="561" spans="1:10">
      <c r="A561" s="6"/>
      <c r="B561" s="51"/>
      <c r="C561" s="35"/>
      <c r="D561" s="53"/>
      <c r="E561" s="12"/>
      <c r="F561" s="51"/>
      <c r="G561" s="35"/>
      <c r="H561" s="53"/>
      <c r="I561" s="12"/>
      <c r="J561" s="44"/>
    </row>
    <row r="562" spans="1:10">
      <c r="A562" s="41"/>
      <c r="B562" s="51"/>
      <c r="C562" s="35"/>
      <c r="D562" s="53"/>
      <c r="E562" s="12"/>
      <c r="F562" s="51"/>
      <c r="G562" s="35"/>
      <c r="H562" s="53"/>
      <c r="I562" s="12"/>
      <c r="J562" s="44"/>
    </row>
    <row r="563" spans="1:10">
      <c r="A563" s="42"/>
      <c r="B563" s="51"/>
      <c r="C563" s="36"/>
      <c r="D563" s="54"/>
      <c r="E563" s="9"/>
      <c r="F563" s="51"/>
      <c r="G563" s="36"/>
      <c r="H563" s="54"/>
      <c r="I563" s="13"/>
      <c r="J563" s="45"/>
    </row>
    <row r="564" spans="1:10">
      <c r="A564" s="4"/>
      <c r="B564" s="50"/>
      <c r="C564" s="34"/>
      <c r="D564" s="53"/>
      <c r="E564" s="10"/>
      <c r="F564" s="50"/>
      <c r="G564" s="34"/>
      <c r="H564" s="53"/>
      <c r="I564" s="10"/>
      <c r="J564" s="43"/>
    </row>
    <row r="565" spans="1:10">
      <c r="A565" s="6"/>
      <c r="B565" s="51"/>
      <c r="C565" s="35"/>
      <c r="D565" s="53"/>
      <c r="E565" s="12"/>
      <c r="F565" s="51"/>
      <c r="G565" s="35"/>
      <c r="H565" s="53"/>
      <c r="I565" s="12"/>
      <c r="J565" s="44"/>
    </row>
    <row r="566" spans="1:10">
      <c r="A566" s="41"/>
      <c r="B566" s="51"/>
      <c r="C566" s="35"/>
      <c r="D566" s="53"/>
      <c r="E566" s="12"/>
      <c r="F566" s="51"/>
      <c r="G566" s="35"/>
      <c r="H566" s="53"/>
      <c r="I566" s="12"/>
      <c r="J566" s="44"/>
    </row>
    <row r="567" spans="1:10">
      <c r="A567" s="42"/>
      <c r="B567" s="51"/>
      <c r="C567" s="36"/>
      <c r="D567" s="54"/>
      <c r="E567" s="9"/>
      <c r="F567" s="51"/>
      <c r="G567" s="36"/>
      <c r="H567" s="54"/>
      <c r="I567" s="13"/>
      <c r="J567" s="45"/>
    </row>
    <row r="568" spans="1:10">
      <c r="A568" s="4"/>
      <c r="B568" s="50"/>
      <c r="C568" s="34"/>
      <c r="D568" s="53"/>
      <c r="E568" s="10"/>
      <c r="F568" s="50"/>
      <c r="G568" s="34"/>
      <c r="H568" s="53"/>
      <c r="I568" s="10"/>
      <c r="J568" s="43"/>
    </row>
    <row r="569" spans="1:10">
      <c r="A569" s="6"/>
      <c r="B569" s="51"/>
      <c r="C569" s="35"/>
      <c r="D569" s="53"/>
      <c r="E569" s="12"/>
      <c r="F569" s="51"/>
      <c r="G569" s="35"/>
      <c r="H569" s="53"/>
      <c r="I569" s="12"/>
      <c r="J569" s="44"/>
    </row>
    <row r="570" spans="1:10">
      <c r="A570" s="41"/>
      <c r="B570" s="51"/>
      <c r="C570" s="35"/>
      <c r="D570" s="53"/>
      <c r="E570" s="12"/>
      <c r="F570" s="51"/>
      <c r="G570" s="35"/>
      <c r="H570" s="53"/>
      <c r="I570" s="12"/>
      <c r="J570" s="44"/>
    </row>
    <row r="571" spans="1:10">
      <c r="A571" s="42"/>
      <c r="B571" s="51"/>
      <c r="C571" s="36"/>
      <c r="D571" s="54"/>
      <c r="E571" s="9"/>
      <c r="F571" s="51"/>
      <c r="G571" s="36"/>
      <c r="H571" s="54"/>
      <c r="I571" s="13"/>
      <c r="J571" s="45"/>
    </row>
    <row r="572" spans="1:10">
      <c r="A572" s="4"/>
      <c r="B572" s="50"/>
      <c r="C572" s="34"/>
      <c r="D572" s="53"/>
      <c r="E572" s="10"/>
      <c r="F572" s="50"/>
      <c r="G572" s="34"/>
      <c r="H572" s="53"/>
      <c r="I572" s="10"/>
      <c r="J572" s="43"/>
    </row>
    <row r="573" spans="1:10">
      <c r="A573" s="6"/>
      <c r="B573" s="51"/>
      <c r="C573" s="35"/>
      <c r="D573" s="53"/>
      <c r="E573" s="12"/>
      <c r="F573" s="51"/>
      <c r="G573" s="35"/>
      <c r="H573" s="53"/>
      <c r="I573" s="12"/>
      <c r="J573" s="44"/>
    </row>
    <row r="574" spans="1:10">
      <c r="A574" s="41"/>
      <c r="B574" s="51"/>
      <c r="C574" s="35"/>
      <c r="D574" s="53"/>
      <c r="E574" s="12"/>
      <c r="F574" s="51"/>
      <c r="G574" s="35"/>
      <c r="H574" s="53"/>
      <c r="I574" s="12"/>
      <c r="J574" s="44"/>
    </row>
    <row r="575" spans="1:10">
      <c r="A575" s="42"/>
      <c r="B575" s="51"/>
      <c r="C575" s="36"/>
      <c r="D575" s="54"/>
      <c r="E575" s="9"/>
      <c r="F575" s="51"/>
      <c r="G575" s="36"/>
      <c r="H575" s="54"/>
      <c r="I575" s="13"/>
      <c r="J575" s="45"/>
    </row>
    <row r="576" spans="1:10">
      <c r="A576" s="4"/>
      <c r="B576" s="50"/>
      <c r="C576" s="34"/>
      <c r="D576" s="53"/>
      <c r="E576" s="10"/>
      <c r="F576" s="50"/>
      <c r="G576" s="34"/>
      <c r="H576" s="53"/>
      <c r="I576" s="10"/>
      <c r="J576" s="43"/>
    </row>
    <row r="577" spans="1:10">
      <c r="A577" s="6"/>
      <c r="B577" s="51"/>
      <c r="C577" s="35"/>
      <c r="D577" s="53"/>
      <c r="E577" s="12"/>
      <c r="F577" s="51"/>
      <c r="G577" s="35"/>
      <c r="H577" s="53"/>
      <c r="I577" s="12"/>
      <c r="J577" s="44"/>
    </row>
    <row r="578" spans="1:10">
      <c r="A578" s="41"/>
      <c r="B578" s="51"/>
      <c r="C578" s="35"/>
      <c r="D578" s="53"/>
      <c r="E578" s="12"/>
      <c r="F578" s="51"/>
      <c r="G578" s="35"/>
      <c r="H578" s="53"/>
      <c r="I578" s="12"/>
      <c r="J578" s="44"/>
    </row>
    <row r="579" spans="1:10">
      <c r="A579" s="42"/>
      <c r="B579" s="51"/>
      <c r="C579" s="36"/>
      <c r="D579" s="54"/>
      <c r="E579" s="9"/>
      <c r="F579" s="51"/>
      <c r="G579" s="36"/>
      <c r="H579" s="54"/>
      <c r="I579" s="13"/>
      <c r="J579" s="45"/>
    </row>
    <row r="580" spans="1:10">
      <c r="A580" s="4"/>
      <c r="B580" s="50"/>
      <c r="C580" s="34"/>
      <c r="D580" s="53"/>
      <c r="E580" s="14"/>
      <c r="F580" s="50"/>
      <c r="G580" s="34"/>
      <c r="H580" s="55"/>
      <c r="I580" s="10"/>
      <c r="J580" s="43"/>
    </row>
    <row r="581" spans="1:10">
      <c r="A581" s="6"/>
      <c r="B581" s="51"/>
      <c r="C581" s="35"/>
      <c r="D581" s="53"/>
      <c r="E581" s="12"/>
      <c r="F581" s="51"/>
      <c r="G581" s="35"/>
      <c r="H581" s="56"/>
      <c r="I581" s="12"/>
      <c r="J581" s="44"/>
    </row>
    <row r="582" spans="1:10">
      <c r="A582" s="41"/>
      <c r="B582" s="51"/>
      <c r="C582" s="35"/>
      <c r="D582" s="53"/>
      <c r="E582" s="12"/>
      <c r="F582" s="51"/>
      <c r="G582" s="35"/>
      <c r="H582" s="56"/>
      <c r="I582" s="12"/>
      <c r="J582" s="44"/>
    </row>
    <row r="583" spans="1:10">
      <c r="A583" s="42"/>
      <c r="B583" s="51"/>
      <c r="C583" s="36"/>
      <c r="D583" s="54"/>
      <c r="E583" s="13"/>
      <c r="F583" s="51"/>
      <c r="G583" s="36"/>
      <c r="H583" s="57"/>
      <c r="I583" s="13"/>
      <c r="J583" s="45"/>
    </row>
    <row r="584" spans="1:10" ht="12.95" customHeight="1">
      <c r="A584" s="4"/>
      <c r="B584" s="50"/>
      <c r="C584" s="34"/>
      <c r="D584" s="58"/>
      <c r="E584" s="10"/>
      <c r="F584" s="50"/>
      <c r="G584" s="34"/>
      <c r="H584" s="58"/>
      <c r="I584" s="10"/>
      <c r="J584" s="43"/>
    </row>
    <row r="585" spans="1:10">
      <c r="A585" s="6"/>
      <c r="B585" s="51"/>
      <c r="C585" s="35"/>
      <c r="D585" s="58"/>
      <c r="E585" s="12"/>
      <c r="F585" s="51"/>
      <c r="G585" s="35"/>
      <c r="H585" s="58"/>
      <c r="I585" s="12"/>
      <c r="J585" s="44"/>
    </row>
    <row r="586" spans="1:10">
      <c r="A586" s="41"/>
      <c r="B586" s="51"/>
      <c r="C586" s="35"/>
      <c r="D586" s="58"/>
      <c r="E586" s="12"/>
      <c r="F586" s="51"/>
      <c r="G586" s="35"/>
      <c r="H586" s="58"/>
      <c r="I586" s="12"/>
      <c r="J586" s="44"/>
    </row>
    <row r="587" spans="1:10">
      <c r="A587" s="42"/>
      <c r="B587" s="51"/>
      <c r="C587" s="36"/>
      <c r="D587" s="59"/>
      <c r="E587" s="9"/>
      <c r="F587" s="51"/>
      <c r="G587" s="36"/>
      <c r="H587" s="59"/>
      <c r="I587" s="9"/>
      <c r="J587" s="45"/>
    </row>
    <row r="588" spans="1:10">
      <c r="A588" s="4"/>
      <c r="B588" s="50"/>
      <c r="C588" s="34"/>
      <c r="D588" s="53"/>
      <c r="E588" s="10"/>
      <c r="F588" s="50"/>
      <c r="G588" s="34"/>
      <c r="H588" s="53"/>
      <c r="I588" s="10"/>
      <c r="J588" s="43"/>
    </row>
    <row r="589" spans="1:10">
      <c r="A589" s="6"/>
      <c r="B589" s="51"/>
      <c r="C589" s="35"/>
      <c r="D589" s="53"/>
      <c r="E589" s="12"/>
      <c r="F589" s="51"/>
      <c r="G589" s="35"/>
      <c r="H589" s="53"/>
      <c r="I589" s="12"/>
      <c r="J589" s="44"/>
    </row>
    <row r="590" spans="1:10">
      <c r="A590" s="41"/>
      <c r="B590" s="51"/>
      <c r="C590" s="35"/>
      <c r="D590" s="53"/>
      <c r="E590" s="12"/>
      <c r="F590" s="51"/>
      <c r="G590" s="35"/>
      <c r="H590" s="53"/>
      <c r="I590" s="12"/>
      <c r="J590" s="44"/>
    </row>
    <row r="591" spans="1:10">
      <c r="A591" s="42"/>
      <c r="B591" s="51"/>
      <c r="C591" s="36"/>
      <c r="D591" s="54"/>
      <c r="E591" s="9"/>
      <c r="F591" s="51"/>
      <c r="G591" s="36"/>
      <c r="H591" s="54"/>
      <c r="I591" s="13"/>
      <c r="J591" s="45"/>
    </row>
    <row r="592" spans="1:10">
      <c r="A592" s="4"/>
      <c r="B592" s="50"/>
      <c r="C592" s="34"/>
      <c r="D592" s="53"/>
      <c r="E592" s="10"/>
      <c r="F592" s="50"/>
      <c r="G592" s="34"/>
      <c r="H592" s="53"/>
      <c r="I592" s="10"/>
      <c r="J592" s="43"/>
    </row>
    <row r="593" spans="1:10">
      <c r="A593" s="6"/>
      <c r="B593" s="51"/>
      <c r="C593" s="35"/>
      <c r="D593" s="53"/>
      <c r="E593" s="12"/>
      <c r="F593" s="51"/>
      <c r="G593" s="35"/>
      <c r="H593" s="53"/>
      <c r="I593" s="12"/>
      <c r="J593" s="44"/>
    </row>
    <row r="594" spans="1:10">
      <c r="A594" s="41"/>
      <c r="B594" s="51"/>
      <c r="C594" s="35"/>
      <c r="D594" s="53"/>
      <c r="E594" s="12"/>
      <c r="F594" s="51"/>
      <c r="G594" s="35"/>
      <c r="H594" s="53"/>
      <c r="I594" s="12"/>
      <c r="J594" s="44"/>
    </row>
    <row r="595" spans="1:10">
      <c r="A595" s="42"/>
      <c r="B595" s="51"/>
      <c r="C595" s="36"/>
      <c r="D595" s="54"/>
      <c r="E595" s="9"/>
      <c r="F595" s="51"/>
      <c r="G595" s="36"/>
      <c r="H595" s="54"/>
      <c r="I595" s="13"/>
      <c r="J595" s="45"/>
    </row>
    <row r="596" spans="1:10">
      <c r="A596" s="4"/>
      <c r="B596" s="50"/>
      <c r="C596" s="34"/>
      <c r="D596" s="53"/>
      <c r="E596" s="10"/>
      <c r="F596" s="50"/>
      <c r="G596" s="34"/>
      <c r="H596" s="53"/>
      <c r="I596" s="10"/>
      <c r="J596" s="43"/>
    </row>
    <row r="597" spans="1:10">
      <c r="A597" s="6"/>
      <c r="B597" s="51"/>
      <c r="C597" s="35"/>
      <c r="D597" s="53"/>
      <c r="E597" s="12"/>
      <c r="F597" s="51"/>
      <c r="G597" s="35"/>
      <c r="H597" s="53"/>
      <c r="I597" s="12"/>
      <c r="J597" s="44"/>
    </row>
    <row r="598" spans="1:10">
      <c r="A598" s="41"/>
      <c r="B598" s="51"/>
      <c r="C598" s="35"/>
      <c r="D598" s="53"/>
      <c r="E598" s="12"/>
      <c r="F598" s="51"/>
      <c r="G598" s="35"/>
      <c r="H598" s="53"/>
      <c r="I598" s="12"/>
      <c r="J598" s="44"/>
    </row>
    <row r="599" spans="1:10">
      <c r="A599" s="42"/>
      <c r="B599" s="51"/>
      <c r="C599" s="36"/>
      <c r="D599" s="54"/>
      <c r="E599" s="9"/>
      <c r="F599" s="51"/>
      <c r="G599" s="36"/>
      <c r="H599" s="54"/>
      <c r="I599" s="13"/>
      <c r="J599" s="45"/>
    </row>
    <row r="600" spans="1:10">
      <c r="A600" s="4"/>
      <c r="B600" s="50"/>
      <c r="C600" s="34"/>
      <c r="D600" s="53"/>
      <c r="E600" s="10"/>
      <c r="F600" s="50"/>
      <c r="G600" s="34"/>
      <c r="H600" s="53"/>
      <c r="I600" s="10"/>
      <c r="J600" s="43"/>
    </row>
    <row r="601" spans="1:10">
      <c r="A601" s="6"/>
      <c r="B601" s="51"/>
      <c r="C601" s="35"/>
      <c r="D601" s="53"/>
      <c r="E601" s="12"/>
      <c r="F601" s="51"/>
      <c r="G601" s="35"/>
      <c r="H601" s="53"/>
      <c r="I601" s="12"/>
      <c r="J601" s="44"/>
    </row>
    <row r="602" spans="1:10">
      <c r="A602" s="41"/>
      <c r="B602" s="51"/>
      <c r="C602" s="35"/>
      <c r="D602" s="53"/>
      <c r="E602" s="12"/>
      <c r="F602" s="51"/>
      <c r="G602" s="35"/>
      <c r="H602" s="53"/>
      <c r="I602" s="12"/>
      <c r="J602" s="44"/>
    </row>
    <row r="603" spans="1:10">
      <c r="A603" s="42"/>
      <c r="B603" s="51"/>
      <c r="C603" s="36"/>
      <c r="D603" s="54"/>
      <c r="E603" s="9"/>
      <c r="F603" s="51"/>
      <c r="G603" s="36"/>
      <c r="H603" s="54"/>
      <c r="I603" s="13"/>
      <c r="J603" s="45"/>
    </row>
    <row r="604" spans="1:10">
      <c r="A604" s="4"/>
      <c r="B604" s="50"/>
      <c r="C604" s="34"/>
      <c r="D604" s="53"/>
      <c r="E604" s="10"/>
      <c r="F604" s="50"/>
      <c r="G604" s="34"/>
      <c r="H604" s="53"/>
      <c r="I604" s="10"/>
      <c r="J604" s="43"/>
    </row>
    <row r="605" spans="1:10">
      <c r="A605" s="6"/>
      <c r="B605" s="51"/>
      <c r="C605" s="35"/>
      <c r="D605" s="53"/>
      <c r="E605" s="12"/>
      <c r="F605" s="51"/>
      <c r="G605" s="35"/>
      <c r="H605" s="53"/>
      <c r="I605" s="12"/>
      <c r="J605" s="44"/>
    </row>
    <row r="606" spans="1:10">
      <c r="A606" s="41"/>
      <c r="B606" s="51"/>
      <c r="C606" s="35"/>
      <c r="D606" s="53"/>
      <c r="E606" s="12"/>
      <c r="F606" s="51"/>
      <c r="G606" s="35"/>
      <c r="H606" s="53"/>
      <c r="I606" s="12"/>
      <c r="J606" s="44"/>
    </row>
    <row r="607" spans="1:10">
      <c r="A607" s="42"/>
      <c r="B607" s="51"/>
      <c r="C607" s="36"/>
      <c r="D607" s="54"/>
      <c r="E607" s="9"/>
      <c r="F607" s="51"/>
      <c r="G607" s="36"/>
      <c r="H607" s="54"/>
      <c r="I607" s="13"/>
      <c r="J607" s="45"/>
    </row>
    <row r="608" spans="1:10">
      <c r="A608" s="4"/>
      <c r="B608" s="50"/>
      <c r="C608" s="34"/>
      <c r="D608" s="53"/>
      <c r="E608" s="10"/>
      <c r="F608" s="50"/>
      <c r="G608" s="34"/>
      <c r="H608" s="53"/>
      <c r="I608" s="10"/>
      <c r="J608" s="43"/>
    </row>
    <row r="609" spans="1:10">
      <c r="A609" s="6"/>
      <c r="B609" s="51"/>
      <c r="C609" s="35"/>
      <c r="D609" s="53"/>
      <c r="E609" s="12"/>
      <c r="F609" s="51"/>
      <c r="G609" s="35"/>
      <c r="H609" s="53"/>
      <c r="I609" s="12"/>
      <c r="J609" s="44"/>
    </row>
    <row r="610" spans="1:10">
      <c r="A610" s="41"/>
      <c r="B610" s="51"/>
      <c r="C610" s="35"/>
      <c r="D610" s="53"/>
      <c r="E610" s="12"/>
      <c r="F610" s="51"/>
      <c r="G610" s="35"/>
      <c r="H610" s="53"/>
      <c r="I610" s="12"/>
      <c r="J610" s="44"/>
    </row>
    <row r="611" spans="1:10">
      <c r="A611" s="42"/>
      <c r="B611" s="51"/>
      <c r="C611" s="36"/>
      <c r="D611" s="54"/>
      <c r="E611" s="9"/>
      <c r="F611" s="51"/>
      <c r="G611" s="36"/>
      <c r="H611" s="54"/>
      <c r="I611" s="13"/>
      <c r="J611" s="45"/>
    </row>
    <row r="612" spans="1:10">
      <c r="A612" s="4"/>
      <c r="B612" s="50"/>
      <c r="C612" s="34"/>
      <c r="D612" s="53"/>
      <c r="E612" s="10"/>
      <c r="F612" s="50"/>
      <c r="G612" s="34"/>
      <c r="H612" s="53"/>
      <c r="I612" s="10"/>
      <c r="J612" s="43"/>
    </row>
    <row r="613" spans="1:10">
      <c r="A613" s="6"/>
      <c r="B613" s="51"/>
      <c r="C613" s="35"/>
      <c r="D613" s="53"/>
      <c r="E613" s="12"/>
      <c r="F613" s="51"/>
      <c r="G613" s="35"/>
      <c r="H613" s="53"/>
      <c r="I613" s="12"/>
      <c r="J613" s="44"/>
    </row>
    <row r="614" spans="1:10">
      <c r="A614" s="41"/>
      <c r="B614" s="51"/>
      <c r="C614" s="35"/>
      <c r="D614" s="53"/>
      <c r="E614" s="12"/>
      <c r="F614" s="51"/>
      <c r="G614" s="35"/>
      <c r="H614" s="53"/>
      <c r="I614" s="12"/>
      <c r="J614" s="44"/>
    </row>
    <row r="615" spans="1:10">
      <c r="A615" s="42"/>
      <c r="B615" s="51"/>
      <c r="C615" s="36"/>
      <c r="D615" s="54"/>
      <c r="E615" s="9"/>
      <c r="F615" s="51"/>
      <c r="G615" s="36"/>
      <c r="H615" s="54"/>
      <c r="I615" s="13"/>
      <c r="J615" s="45"/>
    </row>
    <row r="616" spans="1:10">
      <c r="A616" s="4"/>
      <c r="B616" s="50"/>
      <c r="C616" s="34"/>
      <c r="D616" s="53"/>
      <c r="E616" s="14"/>
      <c r="F616" s="50"/>
      <c r="G616" s="34"/>
      <c r="H616" s="53"/>
      <c r="I616" s="10"/>
      <c r="J616" s="43"/>
    </row>
    <row r="617" spans="1:10">
      <c r="A617" s="6"/>
      <c r="B617" s="51"/>
      <c r="C617" s="35"/>
      <c r="D617" s="53"/>
      <c r="E617" s="12"/>
      <c r="F617" s="51"/>
      <c r="G617" s="35"/>
      <c r="H617" s="53"/>
      <c r="I617" s="12"/>
      <c r="J617" s="44"/>
    </row>
    <row r="618" spans="1:10">
      <c r="A618" s="41"/>
      <c r="B618" s="51"/>
      <c r="C618" s="35"/>
      <c r="D618" s="53"/>
      <c r="E618" s="12"/>
      <c r="F618" s="51"/>
      <c r="G618" s="35"/>
      <c r="H618" s="53"/>
      <c r="I618" s="12"/>
      <c r="J618" s="44"/>
    </row>
    <row r="619" spans="1:10">
      <c r="A619" s="42"/>
      <c r="B619" s="51"/>
      <c r="C619" s="36"/>
      <c r="D619" s="54"/>
      <c r="E619" s="13"/>
      <c r="F619" s="51"/>
      <c r="G619" s="36"/>
      <c r="H619" s="54"/>
      <c r="I619" s="13"/>
      <c r="J619" s="45"/>
    </row>
    <row r="620" spans="1:10" ht="12.95" customHeight="1">
      <c r="A620" s="4"/>
      <c r="B620" s="50"/>
      <c r="C620" s="34"/>
      <c r="D620" s="58"/>
      <c r="E620" s="14"/>
      <c r="F620" s="50"/>
      <c r="G620" s="34"/>
      <c r="H620" s="58"/>
      <c r="I620" s="10"/>
      <c r="J620" s="43"/>
    </row>
    <row r="621" spans="1:10">
      <c r="A621" s="6"/>
      <c r="B621" s="51"/>
      <c r="C621" s="35"/>
      <c r="D621" s="58"/>
      <c r="E621" s="12"/>
      <c r="F621" s="51"/>
      <c r="G621" s="35"/>
      <c r="H621" s="58"/>
      <c r="I621" s="11"/>
      <c r="J621" s="44"/>
    </row>
    <row r="622" spans="1:10">
      <c r="A622" s="41"/>
      <c r="B622" s="51"/>
      <c r="C622" s="35"/>
      <c r="D622" s="58"/>
      <c r="E622" s="12"/>
      <c r="F622" s="51"/>
      <c r="G622" s="35"/>
      <c r="H622" s="58"/>
      <c r="I622" s="12"/>
      <c r="J622" s="44"/>
    </row>
    <row r="623" spans="1:10">
      <c r="A623" s="42"/>
      <c r="B623" s="51"/>
      <c r="C623" s="36"/>
      <c r="D623" s="59"/>
      <c r="E623" s="13"/>
      <c r="F623" s="51"/>
      <c r="G623" s="36"/>
      <c r="H623" s="59"/>
      <c r="I623" s="13"/>
      <c r="J623" s="45"/>
    </row>
    <row r="624" spans="1:10" ht="12.95" customHeight="1">
      <c r="A624" s="4"/>
      <c r="B624" s="50"/>
      <c r="C624" s="34"/>
      <c r="D624" s="58"/>
      <c r="E624" s="10"/>
      <c r="F624" s="50"/>
      <c r="G624" s="34"/>
      <c r="H624" s="58"/>
      <c r="I624" s="14"/>
      <c r="J624" s="43"/>
    </row>
    <row r="625" spans="1:10">
      <c r="A625" s="6"/>
      <c r="B625" s="51"/>
      <c r="C625" s="35"/>
      <c r="D625" s="58"/>
      <c r="E625" s="11"/>
      <c r="F625" s="51"/>
      <c r="G625" s="35"/>
      <c r="H625" s="58"/>
      <c r="I625" s="12"/>
      <c r="J625" s="44"/>
    </row>
    <row r="626" spans="1:10">
      <c r="A626" s="41"/>
      <c r="B626" s="51"/>
      <c r="C626" s="35"/>
      <c r="D626" s="58"/>
      <c r="E626" s="12"/>
      <c r="F626" s="51"/>
      <c r="G626" s="35"/>
      <c r="H626" s="58"/>
      <c r="I626" s="12"/>
      <c r="J626" s="44"/>
    </row>
    <row r="627" spans="1:10">
      <c r="A627" s="42"/>
      <c r="B627" s="51"/>
      <c r="C627" s="36"/>
      <c r="D627" s="59"/>
      <c r="E627" s="13"/>
      <c r="F627" s="51"/>
      <c r="G627" s="36"/>
      <c r="H627" s="59"/>
      <c r="I627" s="13"/>
      <c r="J627" s="45"/>
    </row>
    <row r="628" spans="1:10">
      <c r="A628" s="4"/>
      <c r="B628" s="50"/>
      <c r="C628" s="34"/>
      <c r="D628" s="53"/>
      <c r="E628" s="10"/>
      <c r="F628" s="50"/>
      <c r="G628" s="34"/>
      <c r="H628" s="53"/>
      <c r="I628" s="10"/>
      <c r="J628" s="43"/>
    </row>
    <row r="629" spans="1:10">
      <c r="A629" s="6"/>
      <c r="B629" s="51"/>
      <c r="C629" s="35"/>
      <c r="D629" s="53"/>
      <c r="E629" s="12"/>
      <c r="F629" s="51"/>
      <c r="G629" s="35"/>
      <c r="H629" s="53"/>
      <c r="I629" s="12"/>
      <c r="J629" s="44"/>
    </row>
    <row r="630" spans="1:10">
      <c r="A630" s="41"/>
      <c r="B630" s="51"/>
      <c r="C630" s="35"/>
      <c r="D630" s="53"/>
      <c r="E630" s="12"/>
      <c r="F630" s="51"/>
      <c r="G630" s="35"/>
      <c r="H630" s="53"/>
      <c r="I630" s="12"/>
      <c r="J630" s="44"/>
    </row>
    <row r="631" spans="1:10">
      <c r="A631" s="42"/>
      <c r="B631" s="51"/>
      <c r="C631" s="36"/>
      <c r="D631" s="54"/>
      <c r="E631" s="9"/>
      <c r="F631" s="51"/>
      <c r="G631" s="36"/>
      <c r="H631" s="54"/>
      <c r="I631" s="13"/>
      <c r="J631" s="45"/>
    </row>
    <row r="632" spans="1:10">
      <c r="A632" s="4"/>
      <c r="B632" s="50"/>
      <c r="C632" s="34"/>
      <c r="D632" s="53"/>
      <c r="E632" s="10"/>
      <c r="F632" s="50"/>
      <c r="G632" s="34"/>
      <c r="H632" s="53"/>
      <c r="I632" s="10"/>
      <c r="J632" s="43"/>
    </row>
    <row r="633" spans="1:10">
      <c r="A633" s="6"/>
      <c r="B633" s="51"/>
      <c r="C633" s="35"/>
      <c r="D633" s="53"/>
      <c r="E633" s="12"/>
      <c r="F633" s="51"/>
      <c r="G633" s="35"/>
      <c r="H633" s="53"/>
      <c r="I633" s="12"/>
      <c r="J633" s="44"/>
    </row>
    <row r="634" spans="1:10">
      <c r="A634" s="41"/>
      <c r="B634" s="51"/>
      <c r="C634" s="35"/>
      <c r="D634" s="53"/>
      <c r="E634" s="12"/>
      <c r="F634" s="51"/>
      <c r="G634" s="35"/>
      <c r="H634" s="53"/>
      <c r="I634" s="12"/>
      <c r="J634" s="44"/>
    </row>
    <row r="635" spans="1:10">
      <c r="A635" s="42"/>
      <c r="B635" s="51"/>
      <c r="C635" s="36"/>
      <c r="D635" s="54"/>
      <c r="E635" s="9"/>
      <c r="F635" s="51"/>
      <c r="G635" s="36"/>
      <c r="H635" s="54"/>
      <c r="I635" s="13"/>
      <c r="J635" s="45"/>
    </row>
    <row r="636" spans="1:10">
      <c r="A636" s="4"/>
      <c r="B636" s="50"/>
      <c r="C636" s="34"/>
      <c r="D636" s="53"/>
      <c r="E636" s="10"/>
      <c r="F636" s="50"/>
      <c r="G636" s="34"/>
      <c r="H636" s="53"/>
      <c r="I636" s="10"/>
      <c r="J636" s="43"/>
    </row>
    <row r="637" spans="1:10">
      <c r="A637" s="6"/>
      <c r="B637" s="51"/>
      <c r="C637" s="35"/>
      <c r="D637" s="53"/>
      <c r="E637" s="12"/>
      <c r="F637" s="51"/>
      <c r="G637" s="35"/>
      <c r="H637" s="53"/>
      <c r="I637" s="12"/>
      <c r="J637" s="44"/>
    </row>
    <row r="638" spans="1:10">
      <c r="A638" s="41"/>
      <c r="B638" s="51"/>
      <c r="C638" s="35"/>
      <c r="D638" s="53"/>
      <c r="E638" s="12"/>
      <c r="F638" s="51"/>
      <c r="G638" s="35"/>
      <c r="H638" s="53"/>
      <c r="I638" s="12"/>
      <c r="J638" s="44"/>
    </row>
    <row r="639" spans="1:10">
      <c r="A639" s="42"/>
      <c r="B639" s="51"/>
      <c r="C639" s="36"/>
      <c r="D639" s="54"/>
      <c r="E639" s="9"/>
      <c r="F639" s="51"/>
      <c r="G639" s="36"/>
      <c r="H639" s="54"/>
      <c r="I639" s="13"/>
      <c r="J639" s="45"/>
    </row>
    <row r="640" spans="1:10">
      <c r="A640" s="4"/>
      <c r="B640" s="50"/>
      <c r="C640" s="34"/>
      <c r="D640" s="53"/>
      <c r="E640" s="10"/>
      <c r="F640" s="50"/>
      <c r="G640" s="34"/>
      <c r="H640" s="53"/>
      <c r="I640" s="10"/>
      <c r="J640" s="43"/>
    </row>
    <row r="641" spans="1:10">
      <c r="A641" s="6"/>
      <c r="B641" s="51"/>
      <c r="C641" s="35"/>
      <c r="D641" s="53"/>
      <c r="E641" s="12"/>
      <c r="F641" s="51"/>
      <c r="G641" s="35"/>
      <c r="H641" s="53"/>
      <c r="I641" s="12"/>
      <c r="J641" s="44"/>
    </row>
    <row r="642" spans="1:10">
      <c r="A642" s="41"/>
      <c r="B642" s="51"/>
      <c r="C642" s="35"/>
      <c r="D642" s="53"/>
      <c r="E642" s="12"/>
      <c r="F642" s="51"/>
      <c r="G642" s="35"/>
      <c r="H642" s="53"/>
      <c r="I642" s="12"/>
      <c r="J642" s="44"/>
    </row>
    <row r="643" spans="1:10">
      <c r="A643" s="42"/>
      <c r="B643" s="51"/>
      <c r="C643" s="36"/>
      <c r="D643" s="54"/>
      <c r="E643" s="9"/>
      <c r="F643" s="51"/>
      <c r="G643" s="36"/>
      <c r="H643" s="54"/>
      <c r="I643" s="13"/>
      <c r="J643" s="45"/>
    </row>
    <row r="644" spans="1:10">
      <c r="A644" s="4"/>
      <c r="B644" s="50"/>
      <c r="C644" s="34"/>
      <c r="D644" s="53"/>
      <c r="E644" s="10"/>
      <c r="F644" s="50"/>
      <c r="G644" s="34"/>
      <c r="H644" s="53"/>
      <c r="I644" s="10"/>
      <c r="J644" s="43"/>
    </row>
    <row r="645" spans="1:10">
      <c r="A645" s="6"/>
      <c r="B645" s="51"/>
      <c r="C645" s="35"/>
      <c r="D645" s="53"/>
      <c r="E645" s="12"/>
      <c r="F645" s="51"/>
      <c r="G645" s="35"/>
      <c r="H645" s="53"/>
      <c r="I645" s="12"/>
      <c r="J645" s="44"/>
    </row>
    <row r="646" spans="1:10">
      <c r="A646" s="41"/>
      <c r="B646" s="51"/>
      <c r="C646" s="35"/>
      <c r="D646" s="53"/>
      <c r="E646" s="12"/>
      <c r="F646" s="51"/>
      <c r="G646" s="35"/>
      <c r="H646" s="53"/>
      <c r="I646" s="12"/>
      <c r="J646" s="44"/>
    </row>
    <row r="647" spans="1:10">
      <c r="A647" s="42"/>
      <c r="B647" s="51"/>
      <c r="C647" s="36"/>
      <c r="D647" s="54"/>
      <c r="E647" s="9"/>
      <c r="F647" s="51"/>
      <c r="G647" s="36"/>
      <c r="H647" s="54"/>
      <c r="I647" s="13"/>
      <c r="J647" s="45"/>
    </row>
    <row r="648" spans="1:10">
      <c r="A648" s="4"/>
      <c r="B648" s="50"/>
      <c r="C648" s="34"/>
      <c r="D648" s="53"/>
      <c r="E648" s="10"/>
      <c r="F648" s="50"/>
      <c r="G648" s="34"/>
      <c r="H648" s="53"/>
      <c r="I648" s="10"/>
      <c r="J648" s="43"/>
    </row>
    <row r="649" spans="1:10">
      <c r="A649" s="6"/>
      <c r="B649" s="51"/>
      <c r="C649" s="35"/>
      <c r="D649" s="53"/>
      <c r="E649" s="12"/>
      <c r="F649" s="51"/>
      <c r="G649" s="35"/>
      <c r="H649" s="53"/>
      <c r="I649" s="12"/>
      <c r="J649" s="44"/>
    </row>
    <row r="650" spans="1:10">
      <c r="A650" s="41"/>
      <c r="B650" s="51"/>
      <c r="C650" s="35"/>
      <c r="D650" s="53"/>
      <c r="E650" s="12"/>
      <c r="F650" s="51"/>
      <c r="G650" s="35"/>
      <c r="H650" s="53"/>
      <c r="I650" s="12"/>
      <c r="J650" s="44"/>
    </row>
    <row r="651" spans="1:10">
      <c r="A651" s="42"/>
      <c r="B651" s="51"/>
      <c r="C651" s="36"/>
      <c r="D651" s="54"/>
      <c r="E651" s="9"/>
      <c r="F651" s="51"/>
      <c r="G651" s="36"/>
      <c r="H651" s="54"/>
      <c r="I651" s="13"/>
      <c r="J651" s="45"/>
    </row>
    <row r="652" spans="1:10">
      <c r="A652" s="4"/>
      <c r="B652" s="50"/>
      <c r="C652" s="34"/>
      <c r="D652" s="53"/>
      <c r="E652" s="10"/>
      <c r="F652" s="50"/>
      <c r="G652" s="34"/>
      <c r="H652" s="53"/>
      <c r="I652" s="10"/>
      <c r="J652" s="43"/>
    </row>
    <row r="653" spans="1:10">
      <c r="A653" s="6"/>
      <c r="B653" s="51"/>
      <c r="C653" s="35"/>
      <c r="D653" s="53"/>
      <c r="E653" s="12"/>
      <c r="F653" s="51"/>
      <c r="G653" s="35"/>
      <c r="H653" s="53"/>
      <c r="I653" s="12"/>
      <c r="J653" s="44"/>
    </row>
    <row r="654" spans="1:10">
      <c r="A654" s="41"/>
      <c r="B654" s="51"/>
      <c r="C654" s="35"/>
      <c r="D654" s="53"/>
      <c r="E654" s="12"/>
      <c r="F654" s="51"/>
      <c r="G654" s="35"/>
      <c r="H654" s="53"/>
      <c r="I654" s="12"/>
      <c r="J654" s="44"/>
    </row>
    <row r="655" spans="1:10">
      <c r="A655" s="42"/>
      <c r="B655" s="51"/>
      <c r="C655" s="36"/>
      <c r="D655" s="54"/>
      <c r="E655" s="9"/>
      <c r="F655" s="51"/>
      <c r="G655" s="36"/>
      <c r="H655" s="54"/>
      <c r="I655" s="13"/>
      <c r="J655" s="45"/>
    </row>
    <row r="656" spans="1:10" ht="12.95" customHeight="1">
      <c r="A656" s="4"/>
      <c r="B656" s="50"/>
      <c r="C656" s="34"/>
      <c r="D656" s="58"/>
      <c r="E656" s="10"/>
      <c r="F656" s="50"/>
      <c r="G656" s="34"/>
      <c r="H656" s="58"/>
      <c r="I656" s="14"/>
      <c r="J656" s="43"/>
    </row>
    <row r="657" spans="1:10">
      <c r="A657" s="6"/>
      <c r="B657" s="51"/>
      <c r="C657" s="35"/>
      <c r="D657" s="58"/>
      <c r="E657" s="12"/>
      <c r="F657" s="51"/>
      <c r="G657" s="35"/>
      <c r="H657" s="58"/>
      <c r="I657" s="12"/>
      <c r="J657" s="44"/>
    </row>
    <row r="658" spans="1:10">
      <c r="A658" s="41"/>
      <c r="B658" s="51"/>
      <c r="C658" s="35"/>
      <c r="D658" s="58"/>
      <c r="E658" s="12"/>
      <c r="F658" s="51"/>
      <c r="G658" s="35"/>
      <c r="H658" s="58"/>
      <c r="I658" s="12"/>
      <c r="J658" s="44"/>
    </row>
    <row r="659" spans="1:10">
      <c r="A659" s="42"/>
      <c r="B659" s="51"/>
      <c r="C659" s="36"/>
      <c r="D659" s="59"/>
      <c r="E659" s="9"/>
      <c r="F659" s="51"/>
      <c r="G659" s="36"/>
      <c r="H659" s="59"/>
      <c r="I659" s="13"/>
      <c r="J659" s="45"/>
    </row>
    <row r="660" spans="1:10" ht="12.95" customHeight="1">
      <c r="A660" s="4"/>
      <c r="B660" s="50"/>
      <c r="C660" s="34"/>
      <c r="D660" s="58"/>
      <c r="E660" s="10"/>
      <c r="F660" s="50"/>
      <c r="G660" s="34"/>
      <c r="H660" s="58"/>
      <c r="I660" s="10"/>
      <c r="J660" s="43"/>
    </row>
    <row r="661" spans="1:10">
      <c r="A661" s="6"/>
      <c r="B661" s="51"/>
      <c r="C661" s="35"/>
      <c r="D661" s="58"/>
      <c r="E661" s="12"/>
      <c r="F661" s="51"/>
      <c r="G661" s="35"/>
      <c r="H661" s="58"/>
      <c r="I661" s="12"/>
      <c r="J661" s="44"/>
    </row>
    <row r="662" spans="1:10">
      <c r="A662" s="41"/>
      <c r="B662" s="51"/>
      <c r="C662" s="35"/>
      <c r="D662" s="58"/>
      <c r="E662" s="11"/>
      <c r="F662" s="51"/>
      <c r="G662" s="35"/>
      <c r="H662" s="58"/>
      <c r="I662" s="11"/>
      <c r="J662" s="44"/>
    </row>
    <row r="663" spans="1:10">
      <c r="A663" s="42"/>
      <c r="B663" s="51"/>
      <c r="C663" s="36"/>
      <c r="D663" s="59"/>
      <c r="E663" s="13"/>
      <c r="F663" s="51"/>
      <c r="G663" s="36"/>
      <c r="H663" s="59"/>
      <c r="I663" s="13"/>
      <c r="J663" s="45"/>
    </row>
    <row r="664" spans="1:10" ht="12.95" customHeight="1">
      <c r="A664" s="4"/>
      <c r="B664" s="50"/>
      <c r="C664" s="34"/>
      <c r="D664" s="58"/>
      <c r="E664" s="10"/>
      <c r="F664" s="50"/>
      <c r="G664" s="34"/>
      <c r="H664" s="53"/>
      <c r="I664" s="10"/>
      <c r="J664" s="43"/>
    </row>
    <row r="665" spans="1:10">
      <c r="A665" s="6"/>
      <c r="B665" s="51"/>
      <c r="C665" s="35"/>
      <c r="D665" s="58"/>
      <c r="E665" s="12"/>
      <c r="F665" s="51"/>
      <c r="G665" s="35"/>
      <c r="H665" s="53"/>
      <c r="I665" s="12"/>
      <c r="J665" s="44"/>
    </row>
    <row r="666" spans="1:10">
      <c r="A666" s="41"/>
      <c r="B666" s="51"/>
      <c r="C666" s="35"/>
      <c r="D666" s="58"/>
      <c r="E666" s="12"/>
      <c r="F666" s="51"/>
      <c r="G666" s="35"/>
      <c r="H666" s="53"/>
      <c r="I666" s="12"/>
      <c r="J666" s="44"/>
    </row>
    <row r="667" spans="1:10">
      <c r="A667" s="42"/>
      <c r="B667" s="51"/>
      <c r="C667" s="36"/>
      <c r="D667" s="59"/>
      <c r="E667" s="9"/>
      <c r="F667" s="51"/>
      <c r="G667" s="36"/>
      <c r="H667" s="54"/>
      <c r="I667" s="13"/>
      <c r="J667" s="45"/>
    </row>
    <row r="668" spans="1:10" ht="12.95" customHeight="1">
      <c r="A668" s="4"/>
      <c r="B668" s="50"/>
      <c r="C668" s="34"/>
      <c r="D668" s="58"/>
      <c r="E668" s="10"/>
      <c r="F668" s="50"/>
      <c r="G668" s="34"/>
      <c r="H668" s="53"/>
      <c r="I668" s="10"/>
      <c r="J668" s="43"/>
    </row>
    <row r="669" spans="1:10">
      <c r="A669" s="6"/>
      <c r="B669" s="51"/>
      <c r="C669" s="35"/>
      <c r="D669" s="58"/>
      <c r="E669" s="11"/>
      <c r="F669" s="51"/>
      <c r="G669" s="35"/>
      <c r="H669" s="53"/>
      <c r="I669" s="12"/>
      <c r="J669" s="44"/>
    </row>
    <row r="670" spans="1:10">
      <c r="A670" s="41"/>
      <c r="B670" s="51"/>
      <c r="C670" s="35"/>
      <c r="D670" s="58"/>
      <c r="E670" s="12"/>
      <c r="F670" s="51"/>
      <c r="G670" s="35"/>
      <c r="H670" s="53"/>
      <c r="I670" s="12"/>
      <c r="J670" s="44"/>
    </row>
    <row r="671" spans="1:10">
      <c r="A671" s="42"/>
      <c r="B671" s="51"/>
      <c r="C671" s="36"/>
      <c r="D671" s="59"/>
      <c r="E671" s="13"/>
      <c r="F671" s="51"/>
      <c r="G671" s="36"/>
      <c r="H671" s="54"/>
      <c r="I671" s="13"/>
      <c r="J671" s="45"/>
    </row>
    <row r="672" spans="1:10" ht="12.95" customHeight="1">
      <c r="A672" s="4"/>
      <c r="B672" s="50"/>
      <c r="C672" s="34"/>
      <c r="D672" s="58"/>
      <c r="E672" s="10"/>
      <c r="F672" s="50"/>
      <c r="G672" s="34"/>
      <c r="H672" s="58"/>
      <c r="I672" s="10"/>
      <c r="J672" s="43"/>
    </row>
    <row r="673" spans="1:10">
      <c r="A673" s="6"/>
      <c r="B673" s="51"/>
      <c r="C673" s="35"/>
      <c r="D673" s="58"/>
      <c r="E673" s="12"/>
      <c r="F673" s="51"/>
      <c r="G673" s="35"/>
      <c r="H673" s="58"/>
      <c r="I673" s="12"/>
      <c r="J673" s="44"/>
    </row>
    <row r="674" spans="1:10">
      <c r="A674" s="41"/>
      <c r="B674" s="51"/>
      <c r="C674" s="35"/>
      <c r="D674" s="58"/>
      <c r="E674" s="12"/>
      <c r="F674" s="51"/>
      <c r="G674" s="35"/>
      <c r="H674" s="58"/>
      <c r="I674" s="12"/>
      <c r="J674" s="44"/>
    </row>
    <row r="675" spans="1:10">
      <c r="A675" s="42"/>
      <c r="B675" s="51"/>
      <c r="C675" s="36"/>
      <c r="D675" s="59"/>
      <c r="E675" s="9"/>
      <c r="F675" s="51"/>
      <c r="G675" s="36"/>
      <c r="H675" s="59"/>
      <c r="I675" s="9"/>
      <c r="J675" s="45"/>
    </row>
    <row r="676" spans="1:10" ht="12.95" customHeight="1">
      <c r="A676" s="4"/>
      <c r="B676" s="50"/>
      <c r="C676" s="34"/>
      <c r="D676" s="58"/>
      <c r="E676" s="14"/>
      <c r="F676" s="50"/>
      <c r="G676" s="34"/>
      <c r="H676" s="53"/>
      <c r="I676" s="10"/>
      <c r="J676" s="43"/>
    </row>
    <row r="677" spans="1:10">
      <c r="A677" s="6"/>
      <c r="B677" s="51"/>
      <c r="C677" s="35"/>
      <c r="D677" s="58"/>
      <c r="E677" s="12"/>
      <c r="F677" s="51"/>
      <c r="G677" s="35"/>
      <c r="H677" s="53"/>
      <c r="I677" s="12"/>
      <c r="J677" s="44"/>
    </row>
    <row r="678" spans="1:10">
      <c r="A678" s="41"/>
      <c r="B678" s="51"/>
      <c r="C678" s="35"/>
      <c r="D678" s="58"/>
      <c r="E678" s="12"/>
      <c r="F678" s="51"/>
      <c r="G678" s="35"/>
      <c r="H678" s="53"/>
      <c r="I678" s="12"/>
      <c r="J678" s="44"/>
    </row>
    <row r="679" spans="1:10">
      <c r="A679" s="42"/>
      <c r="B679" s="51"/>
      <c r="C679" s="36"/>
      <c r="D679" s="59"/>
      <c r="E679" s="13"/>
      <c r="F679" s="51"/>
      <c r="G679" s="36"/>
      <c r="H679" s="54"/>
      <c r="I679" s="13"/>
      <c r="J679" s="45"/>
    </row>
    <row r="680" spans="1:10" ht="12.95" customHeight="1">
      <c r="A680" s="4"/>
      <c r="B680" s="50"/>
      <c r="C680" s="34"/>
      <c r="D680" s="58"/>
      <c r="E680" s="14"/>
      <c r="F680" s="50"/>
      <c r="G680" s="34"/>
      <c r="H680" s="53"/>
      <c r="I680" s="10"/>
      <c r="J680" s="43"/>
    </row>
    <row r="681" spans="1:10">
      <c r="A681" s="6"/>
      <c r="B681" s="51"/>
      <c r="C681" s="35"/>
      <c r="D681" s="58"/>
      <c r="E681" s="12"/>
      <c r="F681" s="51"/>
      <c r="G681" s="35"/>
      <c r="H681" s="53"/>
      <c r="I681" s="12"/>
      <c r="J681" s="44"/>
    </row>
    <row r="682" spans="1:10">
      <c r="A682" s="41"/>
      <c r="B682" s="51"/>
      <c r="C682" s="35"/>
      <c r="D682" s="58"/>
      <c r="E682" s="12"/>
      <c r="F682" s="51"/>
      <c r="G682" s="35"/>
      <c r="H682" s="53"/>
      <c r="I682" s="12"/>
      <c r="J682" s="44"/>
    </row>
    <row r="683" spans="1:10">
      <c r="A683" s="42"/>
      <c r="B683" s="51"/>
      <c r="C683" s="36"/>
      <c r="D683" s="59"/>
      <c r="E683" s="13"/>
      <c r="F683" s="51"/>
      <c r="G683" s="36"/>
      <c r="H683" s="54"/>
      <c r="I683" s="13"/>
      <c r="J683" s="45"/>
    </row>
    <row r="684" spans="1:10" ht="12.95" customHeight="1">
      <c r="A684" s="4"/>
      <c r="B684" s="50"/>
      <c r="C684" s="34"/>
      <c r="D684" s="58"/>
      <c r="E684" s="10"/>
      <c r="F684" s="50"/>
      <c r="G684" s="34"/>
      <c r="H684" s="53"/>
      <c r="I684" s="10"/>
      <c r="J684" s="43"/>
    </row>
    <row r="685" spans="1:10">
      <c r="A685" s="6"/>
      <c r="B685" s="51"/>
      <c r="C685" s="35"/>
      <c r="D685" s="58"/>
      <c r="E685" s="12"/>
      <c r="F685" s="51"/>
      <c r="G685" s="35"/>
      <c r="H685" s="53"/>
      <c r="I685" s="12"/>
      <c r="J685" s="44"/>
    </row>
    <row r="686" spans="1:10">
      <c r="A686" s="41"/>
      <c r="B686" s="51"/>
      <c r="C686" s="35"/>
      <c r="D686" s="58"/>
      <c r="E686" s="11"/>
      <c r="F686" s="51"/>
      <c r="G686" s="35"/>
      <c r="H686" s="53"/>
      <c r="I686" s="12"/>
      <c r="J686" s="44"/>
    </row>
    <row r="687" spans="1:10">
      <c r="A687" s="42"/>
      <c r="B687" s="51"/>
      <c r="C687" s="36"/>
      <c r="D687" s="59"/>
      <c r="E687" s="13"/>
      <c r="F687" s="51"/>
      <c r="G687" s="36"/>
      <c r="H687" s="54"/>
      <c r="I687" s="13"/>
      <c r="J687" s="45"/>
    </row>
    <row r="688" spans="1:10">
      <c r="A688" s="4"/>
      <c r="B688" s="50"/>
      <c r="C688" s="34"/>
      <c r="D688" s="53"/>
      <c r="E688" s="10"/>
      <c r="F688" s="50"/>
      <c r="G688" s="34"/>
      <c r="H688" s="53"/>
      <c r="I688" s="10"/>
      <c r="J688" s="43"/>
    </row>
    <row r="689" spans="1:10">
      <c r="A689" s="6"/>
      <c r="B689" s="51"/>
      <c r="C689" s="35"/>
      <c r="D689" s="53"/>
      <c r="E689" s="12"/>
      <c r="F689" s="51"/>
      <c r="G689" s="35"/>
      <c r="H689" s="53"/>
      <c r="I689" s="12"/>
      <c r="J689" s="44"/>
    </row>
    <row r="690" spans="1:10">
      <c r="A690" s="41"/>
      <c r="B690" s="51"/>
      <c r="C690" s="35"/>
      <c r="D690" s="53"/>
      <c r="E690" s="12"/>
      <c r="F690" s="51"/>
      <c r="G690" s="35"/>
      <c r="H690" s="53"/>
      <c r="I690" s="12"/>
      <c r="J690" s="44"/>
    </row>
    <row r="691" spans="1:10">
      <c r="A691" s="42"/>
      <c r="B691" s="51"/>
      <c r="C691" s="36"/>
      <c r="D691" s="54"/>
      <c r="E691" s="9"/>
      <c r="F691" s="51"/>
      <c r="G691" s="36"/>
      <c r="H691" s="54"/>
      <c r="I691" s="13"/>
      <c r="J691" s="45"/>
    </row>
    <row r="692" spans="1:10" ht="12.95" customHeight="1">
      <c r="A692" s="4"/>
      <c r="B692" s="50"/>
      <c r="C692" s="34"/>
      <c r="D692" s="37"/>
      <c r="E692" s="14"/>
      <c r="F692" s="50"/>
      <c r="G692" s="34"/>
      <c r="H692" s="37"/>
      <c r="I692" s="10"/>
      <c r="J692" s="43"/>
    </row>
    <row r="693" spans="1:10">
      <c r="A693" s="6"/>
      <c r="B693" s="51"/>
      <c r="C693" s="35"/>
      <c r="D693" s="38"/>
      <c r="E693" s="12"/>
      <c r="F693" s="51"/>
      <c r="G693" s="35"/>
      <c r="H693" s="38"/>
      <c r="I693" s="11"/>
      <c r="J693" s="44"/>
    </row>
    <row r="694" spans="1:10">
      <c r="A694" s="41"/>
      <c r="B694" s="51"/>
      <c r="C694" s="35"/>
      <c r="D694" s="38"/>
      <c r="E694" s="12"/>
      <c r="F694" s="51"/>
      <c r="G694" s="35"/>
      <c r="H694" s="38"/>
      <c r="I694" s="12"/>
      <c r="J694" s="44"/>
    </row>
    <row r="695" spans="1:10">
      <c r="A695" s="42"/>
      <c r="B695" s="51"/>
      <c r="C695" s="36"/>
      <c r="D695" s="39"/>
      <c r="E695" s="13"/>
      <c r="F695" s="51"/>
      <c r="G695" s="36"/>
      <c r="H695" s="39"/>
      <c r="I695" s="13"/>
      <c r="J695" s="45"/>
    </row>
    <row r="696" spans="1:10" ht="12.95" customHeight="1">
      <c r="A696" s="4"/>
      <c r="B696" s="50"/>
      <c r="C696" s="34"/>
      <c r="D696" s="53"/>
      <c r="E696" s="10"/>
      <c r="F696" s="50"/>
      <c r="G696" s="34"/>
      <c r="H696" s="37"/>
      <c r="I696" s="10"/>
      <c r="J696" s="43"/>
    </row>
    <row r="697" spans="1:10">
      <c r="A697" s="6"/>
      <c r="B697" s="51"/>
      <c r="C697" s="35"/>
      <c r="D697" s="53"/>
      <c r="E697" s="12"/>
      <c r="F697" s="51"/>
      <c r="G697" s="35"/>
      <c r="H697" s="38"/>
      <c r="I697" s="12"/>
      <c r="J697" s="44"/>
    </row>
    <row r="698" spans="1:10">
      <c r="A698" s="41"/>
      <c r="B698" s="51"/>
      <c r="C698" s="35"/>
      <c r="D698" s="53"/>
      <c r="E698" s="12"/>
      <c r="F698" s="51"/>
      <c r="G698" s="35"/>
      <c r="H698" s="38"/>
      <c r="I698" s="11"/>
      <c r="J698" s="44"/>
    </row>
    <row r="699" spans="1:10">
      <c r="A699" s="42"/>
      <c r="B699" s="51"/>
      <c r="C699" s="36"/>
      <c r="D699" s="54"/>
      <c r="E699" s="9"/>
      <c r="F699" s="51"/>
      <c r="G699" s="36"/>
      <c r="H699" s="39"/>
      <c r="I699" s="13"/>
      <c r="J699" s="45"/>
    </row>
    <row r="700" spans="1:10" ht="12.95" customHeight="1">
      <c r="A700" s="4"/>
      <c r="B700" s="50"/>
      <c r="C700" s="34"/>
      <c r="D700" s="37"/>
      <c r="E700" s="10"/>
      <c r="F700" s="50"/>
      <c r="G700" s="34"/>
      <c r="H700" s="37"/>
      <c r="I700" s="14"/>
      <c r="J700" s="43"/>
    </row>
    <row r="701" spans="1:10">
      <c r="A701" s="6"/>
      <c r="B701" s="51"/>
      <c r="C701" s="35"/>
      <c r="D701" s="38"/>
      <c r="E701" s="11"/>
      <c r="F701" s="51"/>
      <c r="G701" s="35"/>
      <c r="H701" s="38"/>
      <c r="I701" s="12"/>
      <c r="J701" s="44"/>
    </row>
    <row r="702" spans="1:10">
      <c r="A702" s="41"/>
      <c r="B702" s="51"/>
      <c r="C702" s="35"/>
      <c r="D702" s="38"/>
      <c r="E702" s="12"/>
      <c r="F702" s="51"/>
      <c r="G702" s="35"/>
      <c r="H702" s="38"/>
      <c r="I702" s="12"/>
      <c r="J702" s="44"/>
    </row>
    <row r="703" spans="1:10">
      <c r="A703" s="42"/>
      <c r="B703" s="51"/>
      <c r="C703" s="36"/>
      <c r="D703" s="39"/>
      <c r="E703" s="13"/>
      <c r="F703" s="51"/>
      <c r="G703" s="36"/>
      <c r="H703" s="39"/>
      <c r="I703" s="13"/>
      <c r="J703" s="45"/>
    </row>
    <row r="704" spans="1:10" ht="12.95" customHeight="1">
      <c r="A704" s="4"/>
      <c r="B704" s="50"/>
      <c r="C704" s="34"/>
      <c r="D704" s="37"/>
      <c r="E704" s="10"/>
      <c r="F704" s="50"/>
      <c r="G704" s="34"/>
      <c r="H704" s="37"/>
      <c r="I704" s="10"/>
      <c r="J704" s="43"/>
    </row>
    <row r="705" spans="1:10">
      <c r="A705" s="6"/>
      <c r="B705" s="51"/>
      <c r="C705" s="35"/>
      <c r="D705" s="38"/>
      <c r="E705" s="12"/>
      <c r="F705" s="51"/>
      <c r="G705" s="35"/>
      <c r="H705" s="38"/>
      <c r="I705" s="12"/>
      <c r="J705" s="44"/>
    </row>
    <row r="706" spans="1:10">
      <c r="A706" s="41"/>
      <c r="B706" s="51"/>
      <c r="C706" s="35"/>
      <c r="D706" s="38"/>
      <c r="E706" s="11"/>
      <c r="F706" s="51"/>
      <c r="G706" s="35"/>
      <c r="H706" s="38"/>
      <c r="I706" s="11"/>
      <c r="J706" s="44"/>
    </row>
    <row r="707" spans="1:10">
      <c r="A707" s="42"/>
      <c r="B707" s="51"/>
      <c r="C707" s="36"/>
      <c r="D707" s="39"/>
      <c r="E707" s="13"/>
      <c r="F707" s="51"/>
      <c r="G707" s="36"/>
      <c r="H707" s="39"/>
      <c r="I707" s="13"/>
      <c r="J707" s="45"/>
    </row>
    <row r="708" spans="1:10" ht="12.95" customHeight="1">
      <c r="A708" s="4"/>
      <c r="B708" s="50"/>
      <c r="C708" s="34"/>
      <c r="D708" s="37"/>
      <c r="E708" s="14"/>
      <c r="F708" s="50"/>
      <c r="G708" s="34"/>
      <c r="H708" s="37"/>
      <c r="I708" s="10"/>
      <c r="J708" s="43"/>
    </row>
    <row r="709" spans="1:10">
      <c r="A709" s="6"/>
      <c r="B709" s="51"/>
      <c r="C709" s="35"/>
      <c r="D709" s="38"/>
      <c r="E709" s="12"/>
      <c r="F709" s="51"/>
      <c r="G709" s="35"/>
      <c r="H709" s="38"/>
      <c r="I709" s="12"/>
      <c r="J709" s="44"/>
    </row>
    <row r="710" spans="1:10">
      <c r="A710" s="41"/>
      <c r="B710" s="51"/>
      <c r="C710" s="35"/>
      <c r="D710" s="38"/>
      <c r="E710" s="12"/>
      <c r="F710" s="51"/>
      <c r="G710" s="35"/>
      <c r="H710" s="38"/>
      <c r="I710" s="12"/>
      <c r="J710" s="44"/>
    </row>
    <row r="711" spans="1:10">
      <c r="A711" s="42"/>
      <c r="B711" s="51"/>
      <c r="C711" s="36"/>
      <c r="D711" s="39"/>
      <c r="E711" s="13"/>
      <c r="F711" s="51"/>
      <c r="G711" s="36"/>
      <c r="H711" s="39"/>
      <c r="I711" s="13"/>
      <c r="J711" s="45"/>
    </row>
    <row r="712" spans="1:10" ht="12.95" customHeight="1">
      <c r="A712" s="4"/>
      <c r="B712" s="50"/>
      <c r="C712" s="34"/>
      <c r="D712" s="53"/>
      <c r="E712" s="10"/>
      <c r="F712" s="50"/>
      <c r="G712" s="34"/>
      <c r="H712" s="37"/>
      <c r="I712" s="10"/>
      <c r="J712" s="43"/>
    </row>
    <row r="713" spans="1:10">
      <c r="A713" s="6"/>
      <c r="B713" s="51"/>
      <c r="C713" s="35"/>
      <c r="D713" s="53"/>
      <c r="E713" s="12"/>
      <c r="F713" s="51"/>
      <c r="G713" s="35"/>
      <c r="H713" s="38"/>
      <c r="I713" s="12"/>
      <c r="J713" s="44"/>
    </row>
    <row r="714" spans="1:10">
      <c r="A714" s="41"/>
      <c r="B714" s="51"/>
      <c r="C714" s="35"/>
      <c r="D714" s="53"/>
      <c r="E714" s="12"/>
      <c r="F714" s="51"/>
      <c r="G714" s="35"/>
      <c r="H714" s="38"/>
      <c r="I714" s="12"/>
      <c r="J714" s="44"/>
    </row>
    <row r="715" spans="1:10">
      <c r="A715" s="42"/>
      <c r="B715" s="51"/>
      <c r="C715" s="36"/>
      <c r="D715" s="54"/>
      <c r="E715" s="9"/>
      <c r="F715" s="51"/>
      <c r="G715" s="36"/>
      <c r="H715" s="39"/>
      <c r="I715" s="9"/>
      <c r="J715" s="45"/>
    </row>
    <row r="716" spans="1:10" ht="12.95" customHeight="1">
      <c r="A716" s="4"/>
      <c r="B716" s="50"/>
      <c r="C716" s="34"/>
      <c r="D716" s="37"/>
      <c r="E716" s="10"/>
      <c r="F716" s="50"/>
      <c r="G716" s="34"/>
      <c r="H716" s="37"/>
      <c r="I716" s="10"/>
      <c r="J716" s="43"/>
    </row>
    <row r="717" spans="1:10">
      <c r="A717" s="6"/>
      <c r="B717" s="51"/>
      <c r="C717" s="35"/>
      <c r="D717" s="38"/>
      <c r="E717" s="12"/>
      <c r="F717" s="51"/>
      <c r="G717" s="35"/>
      <c r="H717" s="38"/>
      <c r="I717" s="11"/>
      <c r="J717" s="44"/>
    </row>
    <row r="718" spans="1:10">
      <c r="A718" s="41"/>
      <c r="B718" s="51"/>
      <c r="C718" s="35"/>
      <c r="D718" s="38"/>
      <c r="E718" s="12"/>
      <c r="F718" s="51"/>
      <c r="G718" s="35"/>
      <c r="H718" s="38"/>
      <c r="I718" s="12"/>
      <c r="J718" s="44"/>
    </row>
    <row r="719" spans="1:10">
      <c r="A719" s="42"/>
      <c r="B719" s="51"/>
      <c r="C719" s="36"/>
      <c r="D719" s="39"/>
      <c r="E719" s="9"/>
      <c r="F719" s="51"/>
      <c r="G719" s="36"/>
      <c r="H719" s="39"/>
      <c r="I719" s="13"/>
      <c r="J719" s="45"/>
    </row>
    <row r="720" spans="1:10" ht="12.95" customHeight="1">
      <c r="A720" s="1"/>
      <c r="B720" s="50"/>
      <c r="C720" s="34"/>
      <c r="D720" s="37"/>
      <c r="E720" s="14"/>
      <c r="F720" s="50"/>
      <c r="G720" s="34"/>
      <c r="H720" s="37"/>
      <c r="I720" s="10"/>
      <c r="J720" s="43"/>
    </row>
    <row r="721" spans="1:10">
      <c r="A721" s="6"/>
      <c r="B721" s="51"/>
      <c r="C721" s="35"/>
      <c r="D721" s="38"/>
      <c r="E721" s="12"/>
      <c r="F721" s="51"/>
      <c r="G721" s="35"/>
      <c r="H721" s="38"/>
      <c r="I721" s="12"/>
      <c r="J721" s="44"/>
    </row>
    <row r="722" spans="1:10">
      <c r="A722" s="41"/>
      <c r="B722" s="51"/>
      <c r="C722" s="35"/>
      <c r="D722" s="38"/>
      <c r="E722" s="12"/>
      <c r="F722" s="51"/>
      <c r="G722" s="35"/>
      <c r="H722" s="38"/>
      <c r="I722" s="12"/>
      <c r="J722" s="44"/>
    </row>
    <row r="723" spans="1:10">
      <c r="A723" s="42"/>
      <c r="B723" s="51"/>
      <c r="C723" s="36"/>
      <c r="D723" s="39"/>
      <c r="E723" s="13"/>
      <c r="F723" s="51"/>
      <c r="G723" s="36"/>
      <c r="H723" s="39"/>
      <c r="I723" s="9"/>
      <c r="J723" s="45"/>
    </row>
    <row r="724" spans="1:10" ht="12.95" customHeight="1">
      <c r="A724" s="1"/>
      <c r="B724" s="50"/>
      <c r="C724" s="34"/>
      <c r="D724" s="53"/>
      <c r="E724" s="10"/>
      <c r="F724" s="50"/>
      <c r="G724" s="34"/>
      <c r="H724" s="37"/>
      <c r="I724" s="10"/>
      <c r="J724" s="43"/>
    </row>
    <row r="725" spans="1:10">
      <c r="A725" s="6"/>
      <c r="B725" s="51"/>
      <c r="C725" s="35"/>
      <c r="D725" s="53"/>
      <c r="E725" s="12"/>
      <c r="F725" s="51"/>
      <c r="G725" s="35"/>
      <c r="H725" s="38"/>
      <c r="I725" s="12"/>
      <c r="J725" s="44"/>
    </row>
    <row r="726" spans="1:10">
      <c r="A726" s="41"/>
      <c r="B726" s="51"/>
      <c r="C726" s="35"/>
      <c r="D726" s="53"/>
      <c r="E726" s="12"/>
      <c r="F726" s="51"/>
      <c r="G726" s="35"/>
      <c r="H726" s="38"/>
      <c r="I726" s="12"/>
      <c r="J726" s="44"/>
    </row>
    <row r="727" spans="1:10">
      <c r="A727" s="42"/>
      <c r="B727" s="51"/>
      <c r="C727" s="36"/>
      <c r="D727" s="54"/>
      <c r="E727" s="9"/>
      <c r="F727" s="51"/>
      <c r="G727" s="36"/>
      <c r="H727" s="39"/>
      <c r="I727" s="9"/>
      <c r="J727" s="45"/>
    </row>
    <row r="728" spans="1:10" ht="12.95" customHeight="1">
      <c r="A728" s="1"/>
      <c r="B728" s="50"/>
      <c r="C728" s="34"/>
      <c r="D728" s="37"/>
      <c r="E728" s="10"/>
      <c r="F728" s="50"/>
      <c r="G728" s="34"/>
      <c r="H728" s="37"/>
      <c r="I728" s="10"/>
      <c r="J728" s="43"/>
    </row>
    <row r="729" spans="1:10">
      <c r="A729" s="6"/>
      <c r="B729" s="51"/>
      <c r="C729" s="35"/>
      <c r="D729" s="38"/>
      <c r="E729" s="12"/>
      <c r="F729" s="51"/>
      <c r="G729" s="35"/>
      <c r="H729" s="38"/>
      <c r="I729" s="11"/>
      <c r="J729" s="44"/>
    </row>
    <row r="730" spans="1:10">
      <c r="A730" s="41"/>
      <c r="B730" s="51"/>
      <c r="C730" s="35"/>
      <c r="D730" s="38"/>
      <c r="E730" s="12"/>
      <c r="F730" s="51"/>
      <c r="G730" s="35"/>
      <c r="H730" s="38"/>
      <c r="I730" s="12"/>
      <c r="J730" s="44"/>
    </row>
    <row r="731" spans="1:10">
      <c r="A731" s="42"/>
      <c r="B731" s="51"/>
      <c r="C731" s="36"/>
      <c r="D731" s="39"/>
      <c r="E731" s="9"/>
      <c r="F731" s="51"/>
      <c r="G731" s="36"/>
      <c r="H731" s="39"/>
      <c r="I731" s="13"/>
      <c r="J731" s="45"/>
    </row>
    <row r="732" spans="1:10">
      <c r="A732" s="1"/>
      <c r="B732" s="50"/>
      <c r="C732" s="34"/>
      <c r="D732" s="53"/>
      <c r="E732" s="10"/>
      <c r="F732" s="50"/>
      <c r="G732" s="34"/>
      <c r="H732" s="53"/>
      <c r="I732" s="10"/>
      <c r="J732" s="43"/>
    </row>
    <row r="733" spans="1:10">
      <c r="A733" s="6"/>
      <c r="B733" s="51"/>
      <c r="C733" s="35"/>
      <c r="D733" s="53"/>
      <c r="E733" s="12"/>
      <c r="F733" s="51"/>
      <c r="G733" s="35"/>
      <c r="H733" s="53"/>
      <c r="I733" s="12"/>
      <c r="J733" s="44"/>
    </row>
    <row r="734" spans="1:10">
      <c r="A734" s="41"/>
      <c r="B734" s="51"/>
      <c r="C734" s="35"/>
      <c r="D734" s="53"/>
      <c r="E734" s="12"/>
      <c r="F734" s="51"/>
      <c r="G734" s="35"/>
      <c r="H734" s="53"/>
      <c r="I734" s="12"/>
      <c r="J734" s="44"/>
    </row>
    <row r="735" spans="1:10">
      <c r="A735" s="42"/>
      <c r="B735" s="51"/>
      <c r="C735" s="36"/>
      <c r="D735" s="54"/>
      <c r="E735" s="9"/>
      <c r="F735" s="51"/>
      <c r="G735" s="36"/>
      <c r="H735" s="54"/>
      <c r="I735" s="13"/>
      <c r="J735" s="45"/>
    </row>
    <row r="736" spans="1:10" ht="12.95" customHeight="1">
      <c r="A736" s="4"/>
      <c r="B736" s="50"/>
      <c r="C736" s="34"/>
      <c r="D736" s="37"/>
      <c r="E736" s="12"/>
      <c r="F736" s="50"/>
      <c r="G736" s="34"/>
      <c r="H736" s="53"/>
      <c r="I736" s="10"/>
      <c r="J736" s="43"/>
    </row>
    <row r="737" spans="1:10">
      <c r="A737" s="6"/>
      <c r="B737" s="51"/>
      <c r="C737" s="35"/>
      <c r="D737" s="38"/>
      <c r="E737" s="12"/>
      <c r="F737" s="51"/>
      <c r="G737" s="35"/>
      <c r="H737" s="53"/>
      <c r="I737" s="12"/>
      <c r="J737" s="44"/>
    </row>
    <row r="738" spans="1:10">
      <c r="A738" s="41"/>
      <c r="B738" s="51"/>
      <c r="C738" s="35"/>
      <c r="D738" s="38"/>
      <c r="E738" s="11"/>
      <c r="F738" s="51"/>
      <c r="G738" s="35"/>
      <c r="H738" s="53"/>
      <c r="I738" s="12"/>
      <c r="J738" s="44"/>
    </row>
    <row r="739" spans="1:10">
      <c r="A739" s="42"/>
      <c r="B739" s="51"/>
      <c r="C739" s="36"/>
      <c r="D739" s="39"/>
      <c r="E739" s="12"/>
      <c r="F739" s="51"/>
      <c r="G739" s="36"/>
      <c r="H739" s="54"/>
      <c r="I739" s="13"/>
      <c r="J739" s="45"/>
    </row>
    <row r="740" spans="1:10">
      <c r="A740" s="1"/>
      <c r="B740" s="50"/>
      <c r="C740" s="34"/>
      <c r="D740" s="53"/>
      <c r="E740" s="10"/>
      <c r="F740" s="50"/>
      <c r="G740" s="34"/>
      <c r="H740" s="53"/>
      <c r="I740" s="10"/>
      <c r="J740" s="43"/>
    </row>
    <row r="741" spans="1:10">
      <c r="A741" s="6"/>
      <c r="B741" s="51"/>
      <c r="C741" s="35"/>
      <c r="D741" s="53"/>
      <c r="E741" s="12"/>
      <c r="F741" s="51"/>
      <c r="G741" s="35"/>
      <c r="H741" s="53"/>
      <c r="I741" s="12"/>
      <c r="J741" s="44"/>
    </row>
    <row r="742" spans="1:10">
      <c r="A742" s="41"/>
      <c r="B742" s="51"/>
      <c r="C742" s="35"/>
      <c r="D742" s="53"/>
      <c r="E742" s="12"/>
      <c r="F742" s="51"/>
      <c r="G742" s="35"/>
      <c r="H742" s="53"/>
      <c r="I742" s="12"/>
      <c r="J742" s="44"/>
    </row>
    <row r="743" spans="1:10">
      <c r="A743" s="42"/>
      <c r="B743" s="51"/>
      <c r="C743" s="36"/>
      <c r="D743" s="54"/>
      <c r="E743" s="9"/>
      <c r="F743" s="51"/>
      <c r="G743" s="36"/>
      <c r="H743" s="54"/>
      <c r="I743" s="13"/>
      <c r="J743" s="45"/>
    </row>
    <row r="744" spans="1:10">
      <c r="A744" s="4"/>
      <c r="B744" s="50"/>
      <c r="C744" s="34"/>
      <c r="D744" s="53"/>
      <c r="E744" s="10"/>
      <c r="F744" s="50"/>
      <c r="G744" s="34"/>
      <c r="H744" s="53"/>
      <c r="I744" s="10"/>
      <c r="J744" s="43"/>
    </row>
    <row r="745" spans="1:10">
      <c r="A745" s="6"/>
      <c r="B745" s="51"/>
      <c r="C745" s="35"/>
      <c r="D745" s="53"/>
      <c r="E745" s="12"/>
      <c r="F745" s="51"/>
      <c r="G745" s="35"/>
      <c r="H745" s="53"/>
      <c r="I745" s="12"/>
      <c r="J745" s="44"/>
    </row>
    <row r="746" spans="1:10">
      <c r="A746" s="41"/>
      <c r="B746" s="51"/>
      <c r="C746" s="35"/>
      <c r="D746" s="53"/>
      <c r="E746" s="12"/>
      <c r="F746" s="51"/>
      <c r="G746" s="35"/>
      <c r="H746" s="53"/>
      <c r="I746" s="12"/>
      <c r="J746" s="44"/>
    </row>
    <row r="747" spans="1:10">
      <c r="A747" s="42"/>
      <c r="B747" s="51"/>
      <c r="C747" s="36"/>
      <c r="D747" s="54"/>
      <c r="E747" s="9"/>
      <c r="F747" s="51"/>
      <c r="G747" s="36"/>
      <c r="H747" s="54"/>
      <c r="I747" s="13"/>
      <c r="J747" s="45"/>
    </row>
    <row r="748" spans="1:10">
      <c r="A748" s="1"/>
      <c r="B748" s="50"/>
      <c r="C748" s="34"/>
      <c r="D748" s="53"/>
      <c r="E748" s="10"/>
      <c r="F748" s="50"/>
      <c r="G748" s="34"/>
      <c r="H748" s="53"/>
      <c r="I748" s="10"/>
      <c r="J748" s="43"/>
    </row>
    <row r="749" spans="1:10">
      <c r="A749" s="6"/>
      <c r="B749" s="51"/>
      <c r="C749" s="35"/>
      <c r="D749" s="53"/>
      <c r="E749" s="12"/>
      <c r="F749" s="51"/>
      <c r="G749" s="35"/>
      <c r="H749" s="53"/>
      <c r="I749" s="12"/>
      <c r="J749" s="44"/>
    </row>
    <row r="750" spans="1:10">
      <c r="A750" s="41"/>
      <c r="B750" s="51"/>
      <c r="C750" s="35"/>
      <c r="D750" s="53"/>
      <c r="E750" s="12"/>
      <c r="F750" s="51"/>
      <c r="G750" s="35"/>
      <c r="H750" s="53"/>
      <c r="I750" s="12"/>
      <c r="J750" s="44"/>
    </row>
    <row r="751" spans="1:10">
      <c r="A751" s="42"/>
      <c r="B751" s="51"/>
      <c r="C751" s="36"/>
      <c r="D751" s="54"/>
      <c r="E751" s="9"/>
      <c r="F751" s="51"/>
      <c r="G751" s="36"/>
      <c r="H751" s="54"/>
      <c r="I751" s="13"/>
      <c r="J751" s="45"/>
    </row>
    <row r="752" spans="1:10">
      <c r="A752" s="4"/>
      <c r="B752" s="50"/>
      <c r="C752" s="34"/>
      <c r="D752" s="53"/>
      <c r="E752" s="10"/>
      <c r="F752" s="50"/>
      <c r="G752" s="34"/>
      <c r="H752" s="53"/>
      <c r="I752" s="10"/>
      <c r="J752" s="43"/>
    </row>
    <row r="753" spans="1:10">
      <c r="A753" s="6"/>
      <c r="B753" s="51"/>
      <c r="C753" s="35"/>
      <c r="D753" s="53"/>
      <c r="E753" s="12"/>
      <c r="F753" s="51"/>
      <c r="G753" s="35"/>
      <c r="H753" s="53"/>
      <c r="I753" s="12"/>
      <c r="J753" s="44"/>
    </row>
    <row r="754" spans="1:10">
      <c r="A754" s="41"/>
      <c r="B754" s="51"/>
      <c r="C754" s="35"/>
      <c r="D754" s="53"/>
      <c r="E754" s="12"/>
      <c r="F754" s="51"/>
      <c r="G754" s="35"/>
      <c r="H754" s="53"/>
      <c r="I754" s="12"/>
      <c r="J754" s="44"/>
    </row>
    <row r="755" spans="1:10">
      <c r="A755" s="42"/>
      <c r="B755" s="51"/>
      <c r="C755" s="36"/>
      <c r="D755" s="54"/>
      <c r="E755" s="9"/>
      <c r="F755" s="51"/>
      <c r="G755" s="36"/>
      <c r="H755" s="54"/>
      <c r="I755" s="13"/>
      <c r="J755" s="45"/>
    </row>
    <row r="756" spans="1:10">
      <c r="A756" s="4"/>
      <c r="B756" s="50"/>
      <c r="C756" s="34"/>
      <c r="D756" s="53"/>
      <c r="E756" s="10"/>
      <c r="F756" s="50"/>
      <c r="G756" s="34"/>
      <c r="H756" s="53"/>
      <c r="I756" s="10"/>
      <c r="J756" s="43"/>
    </row>
    <row r="757" spans="1:10">
      <c r="A757" s="6"/>
      <c r="B757" s="51"/>
      <c r="C757" s="35"/>
      <c r="D757" s="53"/>
      <c r="E757" s="11"/>
      <c r="F757" s="51"/>
      <c r="G757" s="35"/>
      <c r="H757" s="53"/>
      <c r="I757" s="12"/>
      <c r="J757" s="44"/>
    </row>
    <row r="758" spans="1:10">
      <c r="A758" s="41"/>
      <c r="B758" s="51"/>
      <c r="C758" s="35"/>
      <c r="D758" s="53"/>
      <c r="E758" s="12"/>
      <c r="F758" s="51"/>
      <c r="G758" s="35"/>
      <c r="H758" s="53"/>
      <c r="I758" s="12"/>
      <c r="J758" s="44"/>
    </row>
    <row r="759" spans="1:10">
      <c r="A759" s="42"/>
      <c r="B759" s="51"/>
      <c r="C759" s="36"/>
      <c r="D759" s="54"/>
      <c r="E759" s="9"/>
      <c r="F759" s="51"/>
      <c r="G759" s="36"/>
      <c r="H759" s="54"/>
      <c r="I759" s="13"/>
      <c r="J759" s="45"/>
    </row>
    <row r="760" spans="1:10">
      <c r="A760" s="4"/>
      <c r="B760" s="50"/>
      <c r="C760" s="34"/>
      <c r="D760" s="53"/>
      <c r="E760" s="10"/>
      <c r="F760" s="50"/>
      <c r="G760" s="34"/>
      <c r="H760" s="53"/>
      <c r="I760" s="10"/>
      <c r="J760" s="43"/>
    </row>
    <row r="761" spans="1:10">
      <c r="A761" s="6"/>
      <c r="B761" s="51"/>
      <c r="C761" s="35"/>
      <c r="D761" s="53"/>
      <c r="E761" s="12"/>
      <c r="F761" s="51"/>
      <c r="G761" s="35"/>
      <c r="H761" s="53"/>
      <c r="I761" s="12"/>
      <c r="J761" s="44"/>
    </row>
    <row r="762" spans="1:10">
      <c r="A762" s="41"/>
      <c r="B762" s="51"/>
      <c r="C762" s="35"/>
      <c r="D762" s="53"/>
      <c r="E762" s="12"/>
      <c r="F762" s="51"/>
      <c r="G762" s="35"/>
      <c r="H762" s="53"/>
      <c r="I762" s="12"/>
      <c r="J762" s="44"/>
    </row>
    <row r="763" spans="1:10">
      <c r="A763" s="42"/>
      <c r="B763" s="51"/>
      <c r="C763" s="36"/>
      <c r="D763" s="54"/>
      <c r="E763" s="9"/>
      <c r="F763" s="51"/>
      <c r="G763" s="36"/>
      <c r="H763" s="54"/>
      <c r="I763" s="13"/>
      <c r="J763" s="45"/>
    </row>
    <row r="764" spans="1:10">
      <c r="A764" s="4"/>
      <c r="B764" s="50"/>
      <c r="C764" s="34"/>
      <c r="D764" s="53"/>
      <c r="E764" s="10"/>
      <c r="F764" s="50"/>
      <c r="G764" s="34"/>
      <c r="H764" s="53"/>
      <c r="I764" s="10"/>
      <c r="J764" s="43"/>
    </row>
    <row r="765" spans="1:10">
      <c r="A765" s="6"/>
      <c r="B765" s="51"/>
      <c r="C765" s="35"/>
      <c r="D765" s="53"/>
      <c r="E765" s="12"/>
      <c r="F765" s="51"/>
      <c r="G765" s="35"/>
      <c r="H765" s="53"/>
      <c r="I765" s="12"/>
      <c r="J765" s="44"/>
    </row>
    <row r="766" spans="1:10">
      <c r="A766" s="41"/>
      <c r="B766" s="51"/>
      <c r="C766" s="35"/>
      <c r="D766" s="53"/>
      <c r="E766" s="12"/>
      <c r="F766" s="51"/>
      <c r="G766" s="35"/>
      <c r="H766" s="53"/>
      <c r="I766" s="12"/>
      <c r="J766" s="44"/>
    </row>
    <row r="767" spans="1:10">
      <c r="A767" s="42"/>
      <c r="B767" s="51"/>
      <c r="C767" s="36"/>
      <c r="D767" s="54"/>
      <c r="E767" s="9"/>
      <c r="F767" s="51"/>
      <c r="G767" s="36"/>
      <c r="H767" s="54"/>
      <c r="I767" s="13"/>
      <c r="J767" s="45"/>
    </row>
    <row r="768" spans="1:10" ht="12.95" customHeight="1">
      <c r="A768" s="4"/>
      <c r="B768" s="50"/>
      <c r="C768" s="34"/>
      <c r="D768" s="37"/>
      <c r="E768" s="10"/>
      <c r="F768" s="50"/>
      <c r="G768" s="34"/>
      <c r="H768" s="37"/>
      <c r="I768" s="10"/>
      <c r="J768" s="43"/>
    </row>
    <row r="769" spans="1:10">
      <c r="A769" s="6"/>
      <c r="B769" s="51"/>
      <c r="C769" s="35"/>
      <c r="D769" s="38"/>
      <c r="E769" s="12"/>
      <c r="F769" s="51"/>
      <c r="G769" s="35"/>
      <c r="H769" s="38"/>
      <c r="I769" s="12"/>
      <c r="J769" s="44"/>
    </row>
    <row r="770" spans="1:10">
      <c r="A770" s="41"/>
      <c r="B770" s="51"/>
      <c r="C770" s="35"/>
      <c r="D770" s="38"/>
      <c r="E770" s="11"/>
      <c r="F770" s="51"/>
      <c r="G770" s="35"/>
      <c r="H770" s="38"/>
      <c r="I770" s="11"/>
      <c r="J770" s="44"/>
    </row>
    <row r="771" spans="1:10">
      <c r="A771" s="42"/>
      <c r="B771" s="51"/>
      <c r="C771" s="36"/>
      <c r="D771" s="39"/>
      <c r="E771" s="13"/>
      <c r="F771" s="51"/>
      <c r="G771" s="36"/>
      <c r="H771" s="39"/>
      <c r="I771" s="13"/>
      <c r="J771" s="45"/>
    </row>
    <row r="772" spans="1:10" ht="12.95" customHeight="1">
      <c r="A772" s="4"/>
      <c r="B772" s="50"/>
      <c r="C772" s="34"/>
      <c r="D772" s="37"/>
      <c r="E772" s="14"/>
      <c r="F772" s="50"/>
      <c r="G772" s="34"/>
      <c r="H772" s="37"/>
      <c r="I772" s="10"/>
      <c r="J772" s="43"/>
    </row>
    <row r="773" spans="1:10">
      <c r="A773" s="6"/>
      <c r="B773" s="51"/>
      <c r="C773" s="35"/>
      <c r="D773" s="38"/>
      <c r="E773" s="12"/>
      <c r="F773" s="51"/>
      <c r="G773" s="35"/>
      <c r="H773" s="38"/>
      <c r="I773" s="12"/>
      <c r="J773" s="44"/>
    </row>
    <row r="774" spans="1:10">
      <c r="A774" s="41"/>
      <c r="B774" s="51"/>
      <c r="C774" s="35"/>
      <c r="D774" s="38"/>
      <c r="E774" s="12"/>
      <c r="F774" s="51"/>
      <c r="G774" s="35"/>
      <c r="H774" s="38"/>
      <c r="I774" s="11"/>
      <c r="J774" s="44"/>
    </row>
    <row r="775" spans="1:10">
      <c r="A775" s="42"/>
      <c r="B775" s="51"/>
      <c r="C775" s="36"/>
      <c r="D775" s="39"/>
      <c r="E775" s="13"/>
      <c r="F775" s="51"/>
      <c r="G775" s="36"/>
      <c r="H775" s="39"/>
      <c r="I775" s="13"/>
      <c r="J775" s="45"/>
    </row>
    <row r="776" spans="1:10" ht="12.95" customHeight="1">
      <c r="A776" s="4"/>
      <c r="B776" s="50"/>
      <c r="C776" s="34"/>
      <c r="D776" s="37"/>
      <c r="E776" s="10"/>
      <c r="F776" s="50"/>
      <c r="G776" s="34"/>
      <c r="H776" s="37"/>
      <c r="I776" s="10"/>
      <c r="J776" s="43"/>
    </row>
    <row r="777" spans="1:10">
      <c r="A777" s="6"/>
      <c r="B777" s="51"/>
      <c r="C777" s="35"/>
      <c r="D777" s="38"/>
      <c r="E777" s="12"/>
      <c r="F777" s="51"/>
      <c r="G777" s="35"/>
      <c r="H777" s="38"/>
      <c r="I777" s="12"/>
      <c r="J777" s="44"/>
    </row>
    <row r="778" spans="1:10">
      <c r="A778" s="41"/>
      <c r="B778" s="51"/>
      <c r="C778" s="35"/>
      <c r="D778" s="38"/>
      <c r="E778" s="12"/>
      <c r="F778" s="51"/>
      <c r="G778" s="35"/>
      <c r="H778" s="38"/>
      <c r="I778" s="12"/>
      <c r="J778" s="44"/>
    </row>
    <row r="779" spans="1:10">
      <c r="A779" s="42"/>
      <c r="B779" s="51"/>
      <c r="C779" s="36"/>
      <c r="D779" s="39"/>
      <c r="E779" s="9"/>
      <c r="F779" s="51"/>
      <c r="G779" s="36"/>
      <c r="H779" s="39"/>
      <c r="I779" s="9"/>
      <c r="J779" s="45"/>
    </row>
    <row r="780" spans="1:10">
      <c r="A780" s="4"/>
      <c r="B780" s="50"/>
      <c r="C780" s="34"/>
      <c r="D780" s="53"/>
      <c r="E780" s="10"/>
      <c r="F780" s="50"/>
      <c r="G780" s="34"/>
      <c r="H780" s="53"/>
      <c r="I780" s="10"/>
      <c r="J780" s="43"/>
    </row>
    <row r="781" spans="1:10">
      <c r="A781" s="6"/>
      <c r="B781" s="51"/>
      <c r="C781" s="35"/>
      <c r="D781" s="53"/>
      <c r="E781" s="12"/>
      <c r="F781" s="51"/>
      <c r="G781" s="35"/>
      <c r="H781" s="53"/>
      <c r="I781" s="12"/>
      <c r="J781" s="44"/>
    </row>
    <row r="782" spans="1:10">
      <c r="A782" s="41"/>
      <c r="B782" s="51"/>
      <c r="C782" s="35"/>
      <c r="D782" s="53"/>
      <c r="E782" s="12"/>
      <c r="F782" s="51"/>
      <c r="G782" s="35"/>
      <c r="H782" s="53"/>
      <c r="I782" s="12"/>
      <c r="J782" s="44"/>
    </row>
    <row r="783" spans="1:10">
      <c r="A783" s="42"/>
      <c r="B783" s="51"/>
      <c r="C783" s="36"/>
      <c r="D783" s="54"/>
      <c r="E783" s="9"/>
      <c r="F783" s="51"/>
      <c r="G783" s="36"/>
      <c r="H783" s="54"/>
      <c r="I783" s="13"/>
      <c r="J783" s="45"/>
    </row>
    <row r="784" spans="1:10">
      <c r="A784" s="4"/>
      <c r="B784" s="50"/>
      <c r="C784" s="34"/>
      <c r="D784" s="53"/>
      <c r="E784" s="10"/>
      <c r="F784" s="50"/>
      <c r="G784" s="34"/>
      <c r="H784" s="53"/>
      <c r="I784" s="10"/>
      <c r="J784" s="43"/>
    </row>
    <row r="785" spans="1:10">
      <c r="A785" s="6"/>
      <c r="B785" s="51"/>
      <c r="C785" s="35"/>
      <c r="D785" s="53"/>
      <c r="E785" s="12"/>
      <c r="F785" s="51"/>
      <c r="G785" s="35"/>
      <c r="H785" s="53"/>
      <c r="I785" s="12"/>
      <c r="J785" s="44"/>
    </row>
    <row r="786" spans="1:10">
      <c r="A786" s="41"/>
      <c r="B786" s="51"/>
      <c r="C786" s="35"/>
      <c r="D786" s="53"/>
      <c r="E786" s="12"/>
      <c r="F786" s="51"/>
      <c r="G786" s="35"/>
      <c r="H786" s="53"/>
      <c r="I786" s="12"/>
      <c r="J786" s="44"/>
    </row>
    <row r="787" spans="1:10">
      <c r="A787" s="42"/>
      <c r="B787" s="51"/>
      <c r="C787" s="36"/>
      <c r="D787" s="54"/>
      <c r="E787" s="9"/>
      <c r="F787" s="51"/>
      <c r="G787" s="36"/>
      <c r="H787" s="54"/>
      <c r="I787" s="13"/>
      <c r="J787" s="45"/>
    </row>
    <row r="788" spans="1:10">
      <c r="A788" s="4"/>
      <c r="B788" s="50"/>
      <c r="C788" s="34"/>
      <c r="D788" s="53"/>
      <c r="E788" s="10"/>
      <c r="F788" s="50"/>
      <c r="G788" s="34"/>
      <c r="H788" s="53"/>
      <c r="I788" s="10"/>
      <c r="J788" s="43"/>
    </row>
    <row r="789" spans="1:10">
      <c r="A789" s="6"/>
      <c r="B789" s="51"/>
      <c r="C789" s="35"/>
      <c r="D789" s="53"/>
      <c r="E789" s="12"/>
      <c r="F789" s="51"/>
      <c r="G789" s="35"/>
      <c r="H789" s="53"/>
      <c r="I789" s="12"/>
      <c r="J789" s="44"/>
    </row>
    <row r="790" spans="1:10">
      <c r="A790" s="41"/>
      <c r="B790" s="51"/>
      <c r="C790" s="35"/>
      <c r="D790" s="53"/>
      <c r="E790" s="12"/>
      <c r="F790" s="51"/>
      <c r="G790" s="35"/>
      <c r="H790" s="53"/>
      <c r="I790" s="12"/>
      <c r="J790" s="44"/>
    </row>
    <row r="791" spans="1:10">
      <c r="A791" s="42"/>
      <c r="B791" s="51"/>
      <c r="C791" s="36"/>
      <c r="D791" s="54"/>
      <c r="E791" s="9"/>
      <c r="F791" s="51"/>
      <c r="G791" s="36"/>
      <c r="H791" s="54"/>
      <c r="I791" s="13"/>
      <c r="J791" s="45"/>
    </row>
    <row r="792" spans="1:10">
      <c r="A792" s="4"/>
      <c r="B792" s="50"/>
      <c r="C792" s="34"/>
      <c r="D792" s="53"/>
      <c r="E792" s="10"/>
      <c r="F792" s="50"/>
      <c r="G792" s="34"/>
      <c r="H792" s="53"/>
      <c r="I792" s="10"/>
      <c r="J792" s="43"/>
    </row>
    <row r="793" spans="1:10">
      <c r="A793" s="6"/>
      <c r="B793" s="51"/>
      <c r="C793" s="35"/>
      <c r="D793" s="53"/>
      <c r="E793" s="12"/>
      <c r="F793" s="51"/>
      <c r="G793" s="35"/>
      <c r="H793" s="53"/>
      <c r="I793" s="12"/>
      <c r="J793" s="44"/>
    </row>
    <row r="794" spans="1:10">
      <c r="A794" s="41"/>
      <c r="B794" s="51"/>
      <c r="C794" s="35"/>
      <c r="D794" s="53"/>
      <c r="E794" s="12"/>
      <c r="F794" s="51"/>
      <c r="G794" s="35"/>
      <c r="H794" s="53"/>
      <c r="I794" s="12"/>
      <c r="J794" s="44"/>
    </row>
    <row r="795" spans="1:10">
      <c r="A795" s="42"/>
      <c r="B795" s="51"/>
      <c r="C795" s="36"/>
      <c r="D795" s="54"/>
      <c r="E795" s="9"/>
      <c r="F795" s="51"/>
      <c r="G795" s="36"/>
      <c r="H795" s="54"/>
      <c r="I795" s="13"/>
      <c r="J795" s="45"/>
    </row>
    <row r="796" spans="1:10">
      <c r="A796" s="4"/>
      <c r="B796" s="50"/>
      <c r="C796" s="34"/>
      <c r="D796" s="53"/>
      <c r="E796" s="10"/>
      <c r="F796" s="50"/>
      <c r="G796" s="34"/>
      <c r="H796" s="53"/>
      <c r="I796" s="10"/>
      <c r="J796" s="43"/>
    </row>
    <row r="797" spans="1:10">
      <c r="A797" s="6"/>
      <c r="B797" s="51"/>
      <c r="C797" s="35"/>
      <c r="D797" s="53"/>
      <c r="E797" s="12"/>
      <c r="F797" s="51"/>
      <c r="G797" s="35"/>
      <c r="H797" s="53"/>
      <c r="I797" s="12"/>
      <c r="J797" s="44"/>
    </row>
    <row r="798" spans="1:10">
      <c r="A798" s="41"/>
      <c r="B798" s="51"/>
      <c r="C798" s="35"/>
      <c r="D798" s="53"/>
      <c r="E798" s="12"/>
      <c r="F798" s="51"/>
      <c r="G798" s="35"/>
      <c r="H798" s="53"/>
      <c r="I798" s="12"/>
      <c r="J798" s="44"/>
    </row>
    <row r="799" spans="1:10">
      <c r="A799" s="42"/>
      <c r="B799" s="51"/>
      <c r="C799" s="36"/>
      <c r="D799" s="54"/>
      <c r="E799" s="9"/>
      <c r="F799" s="51"/>
      <c r="G799" s="36"/>
      <c r="H799" s="54"/>
      <c r="I799" s="13"/>
      <c r="J799" s="45"/>
    </row>
    <row r="800" spans="1:10">
      <c r="A800" s="4"/>
      <c r="B800" s="50"/>
      <c r="C800" s="34"/>
      <c r="D800" s="53"/>
      <c r="E800" s="10"/>
      <c r="F800" s="50"/>
      <c r="G800" s="34"/>
      <c r="H800" s="53"/>
      <c r="I800" s="10"/>
      <c r="J800" s="43"/>
    </row>
    <row r="801" spans="1:10">
      <c r="A801" s="6"/>
      <c r="B801" s="51"/>
      <c r="C801" s="35"/>
      <c r="D801" s="53"/>
      <c r="E801" s="12"/>
      <c r="F801" s="51"/>
      <c r="G801" s="35"/>
      <c r="H801" s="53"/>
      <c r="I801" s="12"/>
      <c r="J801" s="44"/>
    </row>
    <row r="802" spans="1:10">
      <c r="A802" s="41"/>
      <c r="B802" s="51"/>
      <c r="C802" s="35"/>
      <c r="D802" s="53"/>
      <c r="E802" s="12"/>
      <c r="F802" s="51"/>
      <c r="G802" s="35"/>
      <c r="H802" s="53"/>
      <c r="I802" s="12"/>
      <c r="J802" s="44"/>
    </row>
    <row r="803" spans="1:10">
      <c r="A803" s="42"/>
      <c r="B803" s="51"/>
      <c r="C803" s="36"/>
      <c r="D803" s="54"/>
      <c r="E803" s="9"/>
      <c r="F803" s="51"/>
      <c r="G803" s="36"/>
      <c r="H803" s="54"/>
      <c r="I803" s="13"/>
      <c r="J803" s="45"/>
    </row>
    <row r="804" spans="1:10">
      <c r="A804" s="4"/>
      <c r="B804" s="50"/>
      <c r="C804" s="34"/>
      <c r="D804" s="53"/>
      <c r="E804" s="10"/>
      <c r="F804" s="50"/>
      <c r="G804" s="34"/>
      <c r="H804" s="53"/>
      <c r="I804" s="10"/>
      <c r="J804" s="43"/>
    </row>
    <row r="805" spans="1:10">
      <c r="A805" s="6"/>
      <c r="B805" s="51"/>
      <c r="C805" s="35"/>
      <c r="D805" s="53"/>
      <c r="E805" s="12"/>
      <c r="F805" s="51"/>
      <c r="G805" s="35"/>
      <c r="H805" s="53"/>
      <c r="I805" s="12"/>
      <c r="J805" s="44"/>
    </row>
    <row r="806" spans="1:10">
      <c r="A806" s="41"/>
      <c r="B806" s="51"/>
      <c r="C806" s="35"/>
      <c r="D806" s="53"/>
      <c r="E806" s="12"/>
      <c r="F806" s="51"/>
      <c r="G806" s="35"/>
      <c r="H806" s="53"/>
      <c r="I806" s="12"/>
      <c r="J806" s="44"/>
    </row>
    <row r="807" spans="1:10">
      <c r="A807" s="42"/>
      <c r="B807" s="51"/>
      <c r="C807" s="36"/>
      <c r="D807" s="54"/>
      <c r="E807" s="9"/>
      <c r="F807" s="51"/>
      <c r="G807" s="36"/>
      <c r="H807" s="54"/>
      <c r="I807" s="13"/>
      <c r="J807" s="45"/>
    </row>
    <row r="808" spans="1:10">
      <c r="A808" s="4"/>
      <c r="B808" s="50"/>
      <c r="C808" s="34"/>
      <c r="D808" s="53"/>
      <c r="E808" s="10"/>
      <c r="F808" s="50"/>
      <c r="G808" s="34"/>
      <c r="H808" s="53"/>
      <c r="I808" s="10"/>
      <c r="J808" s="43"/>
    </row>
    <row r="809" spans="1:10">
      <c r="A809" s="6"/>
      <c r="B809" s="51"/>
      <c r="C809" s="35"/>
      <c r="D809" s="53"/>
      <c r="E809" s="12"/>
      <c r="F809" s="51"/>
      <c r="G809" s="35"/>
      <c r="H809" s="53"/>
      <c r="I809" s="12"/>
      <c r="J809" s="44"/>
    </row>
    <row r="810" spans="1:10">
      <c r="A810" s="41"/>
      <c r="B810" s="51"/>
      <c r="C810" s="35"/>
      <c r="D810" s="53"/>
      <c r="E810" s="12"/>
      <c r="F810" s="51"/>
      <c r="G810" s="35"/>
      <c r="H810" s="53"/>
      <c r="I810" s="12"/>
      <c r="J810" s="44"/>
    </row>
    <row r="811" spans="1:10">
      <c r="A811" s="42"/>
      <c r="B811" s="51"/>
      <c r="C811" s="36"/>
      <c r="D811" s="54"/>
      <c r="E811" s="9"/>
      <c r="F811" s="51"/>
      <c r="G811" s="36"/>
      <c r="H811" s="54"/>
      <c r="I811" s="13"/>
      <c r="J811" s="45"/>
    </row>
    <row r="812" spans="1:10">
      <c r="A812" s="4"/>
      <c r="B812" s="50"/>
      <c r="C812" s="34"/>
      <c r="D812" s="53"/>
      <c r="E812" s="10"/>
      <c r="F812" s="50"/>
      <c r="G812" s="34"/>
      <c r="H812" s="53"/>
      <c r="I812" s="10"/>
      <c r="J812" s="43"/>
    </row>
    <row r="813" spans="1:10">
      <c r="A813" s="6"/>
      <c r="B813" s="51"/>
      <c r="C813" s="35"/>
      <c r="D813" s="53"/>
      <c r="E813" s="12"/>
      <c r="F813" s="51"/>
      <c r="G813" s="35"/>
      <c r="H813" s="53"/>
      <c r="I813" s="12"/>
      <c r="J813" s="44"/>
    </row>
    <row r="814" spans="1:10">
      <c r="A814" s="41"/>
      <c r="B814" s="51"/>
      <c r="C814" s="35"/>
      <c r="D814" s="53"/>
      <c r="E814" s="12"/>
      <c r="F814" s="51"/>
      <c r="G814" s="35"/>
      <c r="H814" s="53"/>
      <c r="I814" s="12"/>
      <c r="J814" s="44"/>
    </row>
    <row r="815" spans="1:10">
      <c r="A815" s="42"/>
      <c r="B815" s="51"/>
      <c r="C815" s="36"/>
      <c r="D815" s="54"/>
      <c r="E815" s="9"/>
      <c r="F815" s="51"/>
      <c r="G815" s="36"/>
      <c r="H815" s="54"/>
      <c r="I815" s="13"/>
      <c r="J815" s="45"/>
    </row>
    <row r="816" spans="1:10" ht="12.95" customHeight="1">
      <c r="A816" s="1"/>
      <c r="B816" s="50"/>
      <c r="C816" s="34"/>
      <c r="D816" s="55"/>
      <c r="E816" s="14"/>
      <c r="F816" s="50"/>
      <c r="G816" s="34"/>
      <c r="H816" s="37"/>
      <c r="I816" s="10"/>
      <c r="J816" s="43"/>
    </row>
    <row r="817" spans="1:10">
      <c r="A817" s="6"/>
      <c r="B817" s="51"/>
      <c r="C817" s="35"/>
      <c r="D817" s="56"/>
      <c r="E817" s="12"/>
      <c r="F817" s="51"/>
      <c r="G817" s="35"/>
      <c r="H817" s="38"/>
      <c r="I817" s="12"/>
      <c r="J817" s="44"/>
    </row>
    <row r="818" spans="1:10">
      <c r="A818" s="41"/>
      <c r="B818" s="51"/>
      <c r="C818" s="35"/>
      <c r="D818" s="56"/>
      <c r="E818" s="12"/>
      <c r="F818" s="51"/>
      <c r="G818" s="35"/>
      <c r="H818" s="38"/>
      <c r="I818" s="12"/>
      <c r="J818" s="44"/>
    </row>
    <row r="819" spans="1:10">
      <c r="A819" s="42"/>
      <c r="B819" s="51"/>
      <c r="C819" s="36"/>
      <c r="D819" s="57"/>
      <c r="E819" s="13"/>
      <c r="F819" s="51"/>
      <c r="G819" s="36"/>
      <c r="H819" s="39"/>
      <c r="I819" s="9"/>
      <c r="J819" s="45"/>
    </row>
    <row r="820" spans="1:10">
      <c r="A820" s="4"/>
      <c r="B820" s="50"/>
      <c r="C820" s="34"/>
      <c r="D820" s="53"/>
      <c r="E820" s="10"/>
      <c r="F820" s="50"/>
      <c r="G820" s="34"/>
      <c r="H820" s="53"/>
      <c r="I820" s="10"/>
      <c r="J820" s="43"/>
    </row>
    <row r="821" spans="1:10">
      <c r="A821" s="6"/>
      <c r="B821" s="51"/>
      <c r="C821" s="35"/>
      <c r="D821" s="53"/>
      <c r="E821" s="12"/>
      <c r="F821" s="51"/>
      <c r="G821" s="35"/>
      <c r="H821" s="53"/>
      <c r="I821" s="12"/>
      <c r="J821" s="44"/>
    </row>
    <row r="822" spans="1:10">
      <c r="A822" s="41"/>
      <c r="B822" s="51"/>
      <c r="C822" s="35"/>
      <c r="D822" s="53"/>
      <c r="E822" s="12"/>
      <c r="F822" s="51"/>
      <c r="G822" s="35"/>
      <c r="H822" s="53"/>
      <c r="I822" s="12"/>
      <c r="J822" s="44"/>
    </row>
    <row r="823" spans="1:10">
      <c r="A823" s="42"/>
      <c r="B823" s="51"/>
      <c r="C823" s="36"/>
      <c r="D823" s="54"/>
      <c r="E823" s="9"/>
      <c r="F823" s="51"/>
      <c r="G823" s="36"/>
      <c r="H823" s="54"/>
      <c r="I823" s="13"/>
      <c r="J823" s="45"/>
    </row>
    <row r="824" spans="1:10">
      <c r="A824" s="4"/>
      <c r="B824" s="50"/>
      <c r="C824" s="34"/>
      <c r="D824" s="53"/>
      <c r="E824" s="10"/>
      <c r="F824" s="50"/>
      <c r="G824" s="34"/>
      <c r="H824" s="53"/>
      <c r="I824" s="10"/>
      <c r="J824" s="43"/>
    </row>
    <row r="825" spans="1:10">
      <c r="A825" s="6"/>
      <c r="B825" s="51"/>
      <c r="C825" s="35"/>
      <c r="D825" s="53"/>
      <c r="E825" s="12"/>
      <c r="F825" s="51"/>
      <c r="G825" s="35"/>
      <c r="H825" s="53"/>
      <c r="I825" s="12"/>
      <c r="J825" s="44"/>
    </row>
    <row r="826" spans="1:10">
      <c r="A826" s="41"/>
      <c r="B826" s="51"/>
      <c r="C826" s="35"/>
      <c r="D826" s="53"/>
      <c r="E826" s="12"/>
      <c r="F826" s="51"/>
      <c r="G826" s="35"/>
      <c r="H826" s="53"/>
      <c r="I826" s="12"/>
      <c r="J826" s="44"/>
    </row>
    <row r="827" spans="1:10">
      <c r="A827" s="42"/>
      <c r="B827" s="51"/>
      <c r="C827" s="36"/>
      <c r="D827" s="54"/>
      <c r="E827" s="9"/>
      <c r="F827" s="51"/>
      <c r="G827" s="36"/>
      <c r="H827" s="54"/>
      <c r="I827" s="13"/>
      <c r="J827" s="45"/>
    </row>
    <row r="828" spans="1:10">
      <c r="A828" s="4"/>
      <c r="B828" s="50"/>
      <c r="C828" s="34"/>
      <c r="D828" s="53"/>
      <c r="E828" s="10"/>
      <c r="F828" s="50"/>
      <c r="G828" s="34"/>
      <c r="H828" s="53"/>
      <c r="I828" s="10"/>
      <c r="J828" s="43"/>
    </row>
    <row r="829" spans="1:10">
      <c r="A829" s="6"/>
      <c r="B829" s="51"/>
      <c r="C829" s="35"/>
      <c r="D829" s="53"/>
      <c r="E829" s="12"/>
      <c r="F829" s="51"/>
      <c r="G829" s="35"/>
      <c r="H829" s="53"/>
      <c r="I829" s="12"/>
      <c r="J829" s="44"/>
    </row>
    <row r="830" spans="1:10">
      <c r="A830" s="41"/>
      <c r="B830" s="51"/>
      <c r="C830" s="35"/>
      <c r="D830" s="53"/>
      <c r="E830" s="12"/>
      <c r="F830" s="51"/>
      <c r="G830" s="35"/>
      <c r="H830" s="53"/>
      <c r="I830" s="12"/>
      <c r="J830" s="44"/>
    </row>
    <row r="831" spans="1:10">
      <c r="A831" s="42"/>
      <c r="B831" s="51"/>
      <c r="C831" s="36"/>
      <c r="D831" s="54"/>
      <c r="E831" s="9"/>
      <c r="F831" s="51"/>
      <c r="G831" s="36"/>
      <c r="H831" s="54"/>
      <c r="I831" s="13"/>
      <c r="J831" s="45"/>
    </row>
    <row r="832" spans="1:10">
      <c r="A832" s="4"/>
      <c r="B832" s="50"/>
      <c r="C832" s="34"/>
      <c r="D832" s="53"/>
      <c r="E832" s="10"/>
      <c r="F832" s="50"/>
      <c r="G832" s="34"/>
      <c r="H832" s="53"/>
      <c r="I832" s="10"/>
      <c r="J832" s="43"/>
    </row>
    <row r="833" spans="1:10">
      <c r="A833" s="6"/>
      <c r="B833" s="51"/>
      <c r="C833" s="35"/>
      <c r="D833" s="53"/>
      <c r="E833" s="12"/>
      <c r="F833" s="51"/>
      <c r="G833" s="35"/>
      <c r="H833" s="53"/>
      <c r="I833" s="12"/>
      <c r="J833" s="44"/>
    </row>
    <row r="834" spans="1:10">
      <c r="A834" s="41"/>
      <c r="B834" s="51"/>
      <c r="C834" s="35"/>
      <c r="D834" s="53"/>
      <c r="E834" s="12"/>
      <c r="F834" s="51"/>
      <c r="G834" s="35"/>
      <c r="H834" s="53"/>
      <c r="I834" s="12"/>
      <c r="J834" s="44"/>
    </row>
    <row r="835" spans="1:10">
      <c r="A835" s="42"/>
      <c r="B835" s="51"/>
      <c r="C835" s="36"/>
      <c r="D835" s="54"/>
      <c r="E835" s="9"/>
      <c r="F835" s="51"/>
      <c r="G835" s="36"/>
      <c r="H835" s="54"/>
      <c r="I835" s="13"/>
      <c r="J835" s="45"/>
    </row>
    <row r="836" spans="1:10">
      <c r="A836" s="4"/>
      <c r="B836" s="50"/>
      <c r="C836" s="34"/>
      <c r="D836" s="53"/>
      <c r="E836" s="10"/>
      <c r="F836" s="50"/>
      <c r="G836" s="34"/>
      <c r="H836" s="53"/>
      <c r="I836" s="10"/>
      <c r="J836" s="43"/>
    </row>
    <row r="837" spans="1:10">
      <c r="A837" s="6"/>
      <c r="B837" s="51"/>
      <c r="C837" s="35"/>
      <c r="D837" s="53"/>
      <c r="E837" s="12"/>
      <c r="F837" s="51"/>
      <c r="G837" s="35"/>
      <c r="H837" s="53"/>
      <c r="I837" s="12"/>
      <c r="J837" s="44"/>
    </row>
    <row r="838" spans="1:10">
      <c r="A838" s="41"/>
      <c r="B838" s="51"/>
      <c r="C838" s="35"/>
      <c r="D838" s="53"/>
      <c r="E838" s="12"/>
      <c r="F838" s="51"/>
      <c r="G838" s="35"/>
      <c r="H838" s="53"/>
      <c r="I838" s="12"/>
      <c r="J838" s="44"/>
    </row>
    <row r="839" spans="1:10">
      <c r="A839" s="42"/>
      <c r="B839" s="51"/>
      <c r="C839" s="36"/>
      <c r="D839" s="54"/>
      <c r="E839" s="9"/>
      <c r="F839" s="51"/>
      <c r="G839" s="36"/>
      <c r="H839" s="54"/>
      <c r="I839" s="13"/>
      <c r="J839" s="45"/>
    </row>
    <row r="840" spans="1:10">
      <c r="A840" s="4"/>
      <c r="B840" s="34"/>
      <c r="C840" s="34"/>
      <c r="D840" s="53"/>
      <c r="E840" s="10"/>
      <c r="F840" s="34"/>
      <c r="G840" s="34"/>
      <c r="H840" s="53"/>
      <c r="I840" s="10"/>
      <c r="J840" s="43"/>
    </row>
    <row r="841" spans="1:10">
      <c r="A841" s="6"/>
      <c r="B841" s="35"/>
      <c r="C841" s="35"/>
      <c r="D841" s="53"/>
      <c r="E841" s="12"/>
      <c r="F841" s="35"/>
      <c r="G841" s="35"/>
      <c r="H841" s="53"/>
      <c r="I841" s="12"/>
      <c r="J841" s="44"/>
    </row>
    <row r="842" spans="1:10">
      <c r="A842" s="41"/>
      <c r="B842" s="35"/>
      <c r="C842" s="35"/>
      <c r="D842" s="53"/>
      <c r="E842" s="12"/>
      <c r="F842" s="35"/>
      <c r="G842" s="35"/>
      <c r="H842" s="53"/>
      <c r="I842" s="12"/>
      <c r="J842" s="44"/>
    </row>
    <row r="843" spans="1:10">
      <c r="A843" s="42"/>
      <c r="B843" s="36"/>
      <c r="C843" s="36"/>
      <c r="D843" s="54"/>
      <c r="E843" s="9"/>
      <c r="F843" s="36"/>
      <c r="G843" s="36"/>
      <c r="H843" s="54"/>
      <c r="I843" s="13"/>
      <c r="J843" s="45"/>
    </row>
    <row r="844" spans="1:10" ht="12.95" customHeight="1">
      <c r="A844" s="4"/>
      <c r="B844" s="34"/>
      <c r="C844" s="34"/>
      <c r="D844" s="37"/>
      <c r="E844" s="10"/>
      <c r="F844" s="34"/>
      <c r="G844" s="34"/>
      <c r="H844" s="37"/>
      <c r="I844" s="10"/>
      <c r="J844" s="43"/>
    </row>
    <row r="845" spans="1:10">
      <c r="A845" s="6"/>
      <c r="B845" s="35"/>
      <c r="C845" s="35"/>
      <c r="D845" s="38"/>
      <c r="E845" s="12"/>
      <c r="F845" s="35"/>
      <c r="G845" s="35"/>
      <c r="H845" s="38"/>
      <c r="I845" s="12"/>
      <c r="J845" s="44"/>
    </row>
    <row r="846" spans="1:10">
      <c r="A846" s="41"/>
      <c r="B846" s="35"/>
      <c r="C846" s="35"/>
      <c r="D846" s="38"/>
      <c r="E846" s="11"/>
      <c r="F846" s="35"/>
      <c r="G846" s="35"/>
      <c r="H846" s="38"/>
      <c r="I846" s="11"/>
      <c r="J846" s="44"/>
    </row>
    <row r="847" spans="1:10">
      <c r="A847" s="42"/>
      <c r="B847" s="36"/>
      <c r="C847" s="36"/>
      <c r="D847" s="39"/>
      <c r="E847" s="13"/>
      <c r="F847" s="36"/>
      <c r="G847" s="36"/>
      <c r="H847" s="40"/>
      <c r="I847" s="13"/>
      <c r="J847" s="45"/>
    </row>
    <row r="848" spans="1:10">
      <c r="A848" s="4"/>
      <c r="B848" s="34"/>
      <c r="C848" s="34"/>
      <c r="D848" s="37"/>
      <c r="E848" s="10"/>
      <c r="F848" s="34"/>
      <c r="G848" s="34"/>
      <c r="H848" s="37"/>
      <c r="I848" s="10"/>
      <c r="J848" s="43"/>
    </row>
    <row r="849" spans="1:10">
      <c r="A849" s="6"/>
      <c r="B849" s="35"/>
      <c r="C849" s="35"/>
      <c r="D849" s="38"/>
      <c r="E849" s="12"/>
      <c r="F849" s="35"/>
      <c r="G849" s="35"/>
      <c r="H849" s="38"/>
      <c r="I849" s="12"/>
      <c r="J849" s="44"/>
    </row>
    <row r="850" spans="1:10">
      <c r="A850" s="41"/>
      <c r="B850" s="35"/>
      <c r="C850" s="35"/>
      <c r="D850" s="38"/>
      <c r="E850" s="12"/>
      <c r="F850" s="35"/>
      <c r="G850" s="35"/>
      <c r="H850" s="38"/>
      <c r="I850" s="11"/>
      <c r="J850" s="44"/>
    </row>
    <row r="851" spans="1:10">
      <c r="A851" s="42"/>
      <c r="B851" s="36"/>
      <c r="C851" s="36"/>
      <c r="D851" s="39"/>
      <c r="E851" s="9"/>
      <c r="F851" s="36"/>
      <c r="G851" s="36"/>
      <c r="H851" s="40"/>
      <c r="I851" s="13"/>
      <c r="J851" s="45"/>
    </row>
  </sheetData>
  <sortState ref="I64:I67">
    <sortCondition ref="I64:I67"/>
  </sortState>
  <mergeCells count="1640">
    <mergeCell ref="F812:F815"/>
    <mergeCell ref="F816:F819"/>
    <mergeCell ref="F820:F823"/>
    <mergeCell ref="F824:F827"/>
    <mergeCell ref="F828:F831"/>
    <mergeCell ref="F832:F835"/>
    <mergeCell ref="F836:F839"/>
    <mergeCell ref="F840:F843"/>
    <mergeCell ref="G812:G815"/>
    <mergeCell ref="G816:G819"/>
    <mergeCell ref="G820:G823"/>
    <mergeCell ref="G824:G827"/>
    <mergeCell ref="G828:G831"/>
    <mergeCell ref="G832:G835"/>
    <mergeCell ref="G836:G839"/>
    <mergeCell ref="G840:G843"/>
    <mergeCell ref="F568:F571"/>
    <mergeCell ref="F572:F575"/>
    <mergeCell ref="F576:F579"/>
    <mergeCell ref="F580:F583"/>
    <mergeCell ref="F584:F587"/>
    <mergeCell ref="F588:F591"/>
    <mergeCell ref="F592:F595"/>
    <mergeCell ref="F596:F599"/>
    <mergeCell ref="F600:F603"/>
    <mergeCell ref="F604:F607"/>
    <mergeCell ref="F608:F611"/>
    <mergeCell ref="F612:F615"/>
    <mergeCell ref="F616:F619"/>
    <mergeCell ref="F620:F623"/>
    <mergeCell ref="F624:F627"/>
    <mergeCell ref="F628:F631"/>
    <mergeCell ref="G60:G63"/>
    <mergeCell ref="F64:F67"/>
    <mergeCell ref="G64:G67"/>
    <mergeCell ref="F68:F71"/>
    <mergeCell ref="G68:G71"/>
    <mergeCell ref="F72:F75"/>
    <mergeCell ref="G72:G75"/>
    <mergeCell ref="F76:F79"/>
    <mergeCell ref="G76:G79"/>
    <mergeCell ref="F80:F83"/>
    <mergeCell ref="G80:G83"/>
    <mergeCell ref="F84:F87"/>
    <mergeCell ref="G84:G87"/>
    <mergeCell ref="F88:F91"/>
    <mergeCell ref="G88:G91"/>
    <mergeCell ref="F92:F95"/>
    <mergeCell ref="G92:G95"/>
    <mergeCell ref="F4:F7"/>
    <mergeCell ref="G4:G7"/>
    <mergeCell ref="F8:F11"/>
    <mergeCell ref="G8:G11"/>
    <mergeCell ref="F12:F15"/>
    <mergeCell ref="G12:G15"/>
    <mergeCell ref="F16:F19"/>
    <mergeCell ref="G16:G19"/>
    <mergeCell ref="F20:F23"/>
    <mergeCell ref="G20:G23"/>
    <mergeCell ref="F24:F27"/>
    <mergeCell ref="G24:G27"/>
    <mergeCell ref="F28:F31"/>
    <mergeCell ref="G28:G31"/>
    <mergeCell ref="F32:F35"/>
    <mergeCell ref="G32:G35"/>
    <mergeCell ref="F36:F39"/>
    <mergeCell ref="G36:G39"/>
    <mergeCell ref="A798:A799"/>
    <mergeCell ref="A802:A803"/>
    <mergeCell ref="A806:A807"/>
    <mergeCell ref="A810:A811"/>
    <mergeCell ref="A814:A815"/>
    <mergeCell ref="A818:A819"/>
    <mergeCell ref="A822:A823"/>
    <mergeCell ref="A826:A827"/>
    <mergeCell ref="A830:A831"/>
    <mergeCell ref="A834:A835"/>
    <mergeCell ref="A838:A839"/>
    <mergeCell ref="A842:A843"/>
    <mergeCell ref="F212:F215"/>
    <mergeCell ref="G212:G215"/>
    <mergeCell ref="A730:A731"/>
    <mergeCell ref="A734:A735"/>
    <mergeCell ref="A738:A739"/>
    <mergeCell ref="A742:A743"/>
    <mergeCell ref="A746:A747"/>
    <mergeCell ref="A750:A751"/>
    <mergeCell ref="A754:A755"/>
    <mergeCell ref="A758:A759"/>
    <mergeCell ref="A762:A763"/>
    <mergeCell ref="A766:A767"/>
    <mergeCell ref="A770:A771"/>
    <mergeCell ref="A774:A775"/>
    <mergeCell ref="A778:A779"/>
    <mergeCell ref="A782:A783"/>
    <mergeCell ref="A786:A787"/>
    <mergeCell ref="A790:A791"/>
    <mergeCell ref="A794:A795"/>
    <mergeCell ref="A662:A663"/>
    <mergeCell ref="A666:A667"/>
    <mergeCell ref="A670:A671"/>
    <mergeCell ref="A674:A675"/>
    <mergeCell ref="A678:A679"/>
    <mergeCell ref="A682:A683"/>
    <mergeCell ref="A686:A687"/>
    <mergeCell ref="A690:A691"/>
    <mergeCell ref="A694:A695"/>
    <mergeCell ref="A698:A699"/>
    <mergeCell ref="A702:A703"/>
    <mergeCell ref="A706:A707"/>
    <mergeCell ref="A710:A711"/>
    <mergeCell ref="A714:A715"/>
    <mergeCell ref="A718:A719"/>
    <mergeCell ref="A722:A723"/>
    <mergeCell ref="A726:A727"/>
    <mergeCell ref="A594:A595"/>
    <mergeCell ref="A598:A599"/>
    <mergeCell ref="A602:A603"/>
    <mergeCell ref="A606:A607"/>
    <mergeCell ref="A610:A611"/>
    <mergeCell ref="A614:A615"/>
    <mergeCell ref="A618:A619"/>
    <mergeCell ref="A622:A623"/>
    <mergeCell ref="A626:A627"/>
    <mergeCell ref="A630:A631"/>
    <mergeCell ref="A634:A635"/>
    <mergeCell ref="A638:A639"/>
    <mergeCell ref="A642:A643"/>
    <mergeCell ref="A646:A647"/>
    <mergeCell ref="A650:A651"/>
    <mergeCell ref="A654:A655"/>
    <mergeCell ref="A658:A659"/>
    <mergeCell ref="A526:A527"/>
    <mergeCell ref="A530:A531"/>
    <mergeCell ref="A534:A535"/>
    <mergeCell ref="A538:A539"/>
    <mergeCell ref="A542:A543"/>
    <mergeCell ref="A546:A547"/>
    <mergeCell ref="A550:A551"/>
    <mergeCell ref="A554:A555"/>
    <mergeCell ref="A558:A559"/>
    <mergeCell ref="A562:A563"/>
    <mergeCell ref="A566:A567"/>
    <mergeCell ref="A570:A571"/>
    <mergeCell ref="A574:A575"/>
    <mergeCell ref="A578:A579"/>
    <mergeCell ref="A582:A583"/>
    <mergeCell ref="A586:A587"/>
    <mergeCell ref="A590:A591"/>
    <mergeCell ref="A458:A459"/>
    <mergeCell ref="A462:A463"/>
    <mergeCell ref="A466:A467"/>
    <mergeCell ref="A470:A471"/>
    <mergeCell ref="A474:A475"/>
    <mergeCell ref="A478:A479"/>
    <mergeCell ref="A482:A483"/>
    <mergeCell ref="A486:A487"/>
    <mergeCell ref="A490:A491"/>
    <mergeCell ref="A494:A495"/>
    <mergeCell ref="A498:A499"/>
    <mergeCell ref="A502:A503"/>
    <mergeCell ref="A506:A507"/>
    <mergeCell ref="A510:A511"/>
    <mergeCell ref="A514:A515"/>
    <mergeCell ref="A518:A519"/>
    <mergeCell ref="A522:A523"/>
    <mergeCell ref="A286:A287"/>
    <mergeCell ref="A290:A291"/>
    <mergeCell ref="A294:A295"/>
    <mergeCell ref="A306:A307"/>
    <mergeCell ref="A314:A315"/>
    <mergeCell ref="A318:A319"/>
    <mergeCell ref="A322:A323"/>
    <mergeCell ref="A326:A327"/>
    <mergeCell ref="A330:A331"/>
    <mergeCell ref="A334:A335"/>
    <mergeCell ref="A338:A339"/>
    <mergeCell ref="A342:A343"/>
    <mergeCell ref="A346:A347"/>
    <mergeCell ref="A206:A207"/>
    <mergeCell ref="A210:A211"/>
    <mergeCell ref="A214:A215"/>
    <mergeCell ref="A218:A219"/>
    <mergeCell ref="A222:A223"/>
    <mergeCell ref="A226:A227"/>
    <mergeCell ref="A230:A231"/>
    <mergeCell ref="A234:A235"/>
    <mergeCell ref="A238:A239"/>
    <mergeCell ref="A246:A247"/>
    <mergeCell ref="A250:A251"/>
    <mergeCell ref="A258:A259"/>
    <mergeCell ref="A262:A263"/>
    <mergeCell ref="A266:A267"/>
    <mergeCell ref="A270:A271"/>
    <mergeCell ref="A274:A275"/>
    <mergeCell ref="A278:A279"/>
    <mergeCell ref="D12:D15"/>
    <mergeCell ref="H12:H15"/>
    <mergeCell ref="J12:J15"/>
    <mergeCell ref="D16:D19"/>
    <mergeCell ref="H16:H19"/>
    <mergeCell ref="J16:J19"/>
    <mergeCell ref="A1:K1"/>
    <mergeCell ref="D4:D7"/>
    <mergeCell ref="J4:J7"/>
    <mergeCell ref="H4:H7"/>
    <mergeCell ref="D8:D11"/>
    <mergeCell ref="H8:H11"/>
    <mergeCell ref="J8:J11"/>
    <mergeCell ref="C4:C7"/>
    <mergeCell ref="B4:B7"/>
    <mergeCell ref="B8:B11"/>
    <mergeCell ref="A202:A203"/>
    <mergeCell ref="D36:D39"/>
    <mergeCell ref="H36:H39"/>
    <mergeCell ref="J36:J39"/>
    <mergeCell ref="D40:D43"/>
    <mergeCell ref="H40:H43"/>
    <mergeCell ref="J40:J43"/>
    <mergeCell ref="D28:D31"/>
    <mergeCell ref="H28:H31"/>
    <mergeCell ref="J28:J31"/>
    <mergeCell ref="D32:D35"/>
    <mergeCell ref="H32:H35"/>
    <mergeCell ref="J32:J35"/>
    <mergeCell ref="D20:D23"/>
    <mergeCell ref="H20:H23"/>
    <mergeCell ref="J20:J23"/>
    <mergeCell ref="D24:D27"/>
    <mergeCell ref="H24:H27"/>
    <mergeCell ref="J24:J27"/>
    <mergeCell ref="D60:D63"/>
    <mergeCell ref="H60:H63"/>
    <mergeCell ref="J60:J63"/>
    <mergeCell ref="D64:D67"/>
    <mergeCell ref="H64:H67"/>
    <mergeCell ref="J64:J67"/>
    <mergeCell ref="D52:D55"/>
    <mergeCell ref="H52:H55"/>
    <mergeCell ref="J52:J55"/>
    <mergeCell ref="D56:D59"/>
    <mergeCell ref="H56:H59"/>
    <mergeCell ref="J56:J59"/>
    <mergeCell ref="D44:D47"/>
    <mergeCell ref="H44:H47"/>
    <mergeCell ref="J44:J47"/>
    <mergeCell ref="D48:D51"/>
    <mergeCell ref="H48:H51"/>
    <mergeCell ref="J48:J51"/>
    <mergeCell ref="F40:F43"/>
    <mergeCell ref="G40:G43"/>
    <mergeCell ref="F44:F47"/>
    <mergeCell ref="G44:G47"/>
    <mergeCell ref="F48:F51"/>
    <mergeCell ref="G48:G51"/>
    <mergeCell ref="F52:F55"/>
    <mergeCell ref="G52:G55"/>
    <mergeCell ref="F56:F59"/>
    <mergeCell ref="G56:G59"/>
    <mergeCell ref="F60:F63"/>
    <mergeCell ref="D84:D87"/>
    <mergeCell ref="H84:H87"/>
    <mergeCell ref="J84:J87"/>
    <mergeCell ref="D88:D91"/>
    <mergeCell ref="H88:H91"/>
    <mergeCell ref="J88:J91"/>
    <mergeCell ref="D76:D79"/>
    <mergeCell ref="H76:H79"/>
    <mergeCell ref="J76:J79"/>
    <mergeCell ref="D80:D83"/>
    <mergeCell ref="H80:H83"/>
    <mergeCell ref="J80:J83"/>
    <mergeCell ref="D68:D71"/>
    <mergeCell ref="H68:H71"/>
    <mergeCell ref="J68:J71"/>
    <mergeCell ref="D72:D75"/>
    <mergeCell ref="H72:H75"/>
    <mergeCell ref="J72:J75"/>
    <mergeCell ref="D108:D111"/>
    <mergeCell ref="H108:H111"/>
    <mergeCell ref="J108:J111"/>
    <mergeCell ref="D112:D115"/>
    <mergeCell ref="H112:H115"/>
    <mergeCell ref="J112:J115"/>
    <mergeCell ref="D100:D103"/>
    <mergeCell ref="H100:H103"/>
    <mergeCell ref="J100:J103"/>
    <mergeCell ref="D104:D107"/>
    <mergeCell ref="H104:H107"/>
    <mergeCell ref="J104:J107"/>
    <mergeCell ref="D92:D95"/>
    <mergeCell ref="H92:H95"/>
    <mergeCell ref="J92:J95"/>
    <mergeCell ref="D96:D99"/>
    <mergeCell ref="H96:H99"/>
    <mergeCell ref="J96:J99"/>
    <mergeCell ref="F96:F99"/>
    <mergeCell ref="G96:G99"/>
    <mergeCell ref="F100:F103"/>
    <mergeCell ref="G100:G103"/>
    <mergeCell ref="F104:F107"/>
    <mergeCell ref="G104:G107"/>
    <mergeCell ref="F108:F111"/>
    <mergeCell ref="G108:G111"/>
    <mergeCell ref="F112:F115"/>
    <mergeCell ref="G112:G115"/>
    <mergeCell ref="D132:D135"/>
    <mergeCell ref="H132:H135"/>
    <mergeCell ref="J132:J135"/>
    <mergeCell ref="D136:D139"/>
    <mergeCell ref="H136:H139"/>
    <mergeCell ref="J136:J139"/>
    <mergeCell ref="D124:D127"/>
    <mergeCell ref="H124:H127"/>
    <mergeCell ref="J124:J127"/>
    <mergeCell ref="D128:D131"/>
    <mergeCell ref="H128:H131"/>
    <mergeCell ref="J128:J131"/>
    <mergeCell ref="D116:D119"/>
    <mergeCell ref="H116:H119"/>
    <mergeCell ref="J116:J119"/>
    <mergeCell ref="D120:D123"/>
    <mergeCell ref="H120:H123"/>
    <mergeCell ref="J120:J123"/>
    <mergeCell ref="F116:F119"/>
    <mergeCell ref="G116:G119"/>
    <mergeCell ref="F120:F123"/>
    <mergeCell ref="G120:G123"/>
    <mergeCell ref="F124:F127"/>
    <mergeCell ref="G124:G127"/>
    <mergeCell ref="F128:F131"/>
    <mergeCell ref="G128:G131"/>
    <mergeCell ref="F132:F135"/>
    <mergeCell ref="G132:G135"/>
    <mergeCell ref="F136:F139"/>
    <mergeCell ref="G136:G139"/>
    <mergeCell ref="D156:D159"/>
    <mergeCell ref="H156:H159"/>
    <mergeCell ref="J156:J159"/>
    <mergeCell ref="D160:D163"/>
    <mergeCell ref="H160:H163"/>
    <mergeCell ref="J160:J163"/>
    <mergeCell ref="D148:D151"/>
    <mergeCell ref="H148:H151"/>
    <mergeCell ref="J148:J151"/>
    <mergeCell ref="D152:D155"/>
    <mergeCell ref="H152:H155"/>
    <mergeCell ref="J152:J155"/>
    <mergeCell ref="D140:D143"/>
    <mergeCell ref="J140:J143"/>
    <mergeCell ref="D144:D147"/>
    <mergeCell ref="H140:H143"/>
    <mergeCell ref="J144:J147"/>
    <mergeCell ref="F140:F143"/>
    <mergeCell ref="G140:G143"/>
    <mergeCell ref="F144:F147"/>
    <mergeCell ref="G144:G147"/>
    <mergeCell ref="F148:F151"/>
    <mergeCell ref="G148:G151"/>
    <mergeCell ref="F152:F155"/>
    <mergeCell ref="G152:G155"/>
    <mergeCell ref="F156:F159"/>
    <mergeCell ref="G156:G159"/>
    <mergeCell ref="F160:F163"/>
    <mergeCell ref="G160:G163"/>
    <mergeCell ref="H144:H147"/>
    <mergeCell ref="D180:D183"/>
    <mergeCell ref="H180:H183"/>
    <mergeCell ref="J180:J183"/>
    <mergeCell ref="D184:D187"/>
    <mergeCell ref="H184:H187"/>
    <mergeCell ref="J184:J187"/>
    <mergeCell ref="D172:D175"/>
    <mergeCell ref="H172:H175"/>
    <mergeCell ref="J172:J175"/>
    <mergeCell ref="D176:D179"/>
    <mergeCell ref="H176:H179"/>
    <mergeCell ref="J176:J179"/>
    <mergeCell ref="D164:D167"/>
    <mergeCell ref="H164:H167"/>
    <mergeCell ref="J164:J167"/>
    <mergeCell ref="D168:D171"/>
    <mergeCell ref="H168:H171"/>
    <mergeCell ref="J168:J171"/>
    <mergeCell ref="F164:F167"/>
    <mergeCell ref="G164:G167"/>
    <mergeCell ref="F168:F171"/>
    <mergeCell ref="G168:G171"/>
    <mergeCell ref="F172:F175"/>
    <mergeCell ref="G172:G175"/>
    <mergeCell ref="F176:F179"/>
    <mergeCell ref="G176:G179"/>
    <mergeCell ref="F180:F183"/>
    <mergeCell ref="G180:G183"/>
    <mergeCell ref="F184:F187"/>
    <mergeCell ref="G184:G187"/>
    <mergeCell ref="D204:D207"/>
    <mergeCell ref="H204:H207"/>
    <mergeCell ref="J204:J207"/>
    <mergeCell ref="D208:D211"/>
    <mergeCell ref="H208:H211"/>
    <mergeCell ref="J208:J211"/>
    <mergeCell ref="D196:D199"/>
    <mergeCell ref="H196:H199"/>
    <mergeCell ref="J196:J199"/>
    <mergeCell ref="D200:D203"/>
    <mergeCell ref="H200:H203"/>
    <mergeCell ref="J200:J203"/>
    <mergeCell ref="D188:D191"/>
    <mergeCell ref="H188:H191"/>
    <mergeCell ref="J188:J191"/>
    <mergeCell ref="D192:D195"/>
    <mergeCell ref="H192:H195"/>
    <mergeCell ref="J192:J195"/>
    <mergeCell ref="F188:F191"/>
    <mergeCell ref="G188:G191"/>
    <mergeCell ref="F192:F195"/>
    <mergeCell ref="G192:G195"/>
    <mergeCell ref="F196:F199"/>
    <mergeCell ref="G196:G199"/>
    <mergeCell ref="F200:F203"/>
    <mergeCell ref="G200:G203"/>
    <mergeCell ref="F204:F207"/>
    <mergeCell ref="G204:G207"/>
    <mergeCell ref="F208:F211"/>
    <mergeCell ref="G208:G211"/>
    <mergeCell ref="D228:D231"/>
    <mergeCell ref="H228:H231"/>
    <mergeCell ref="J228:J231"/>
    <mergeCell ref="D232:D235"/>
    <mergeCell ref="H232:H235"/>
    <mergeCell ref="J232:J235"/>
    <mergeCell ref="D220:D223"/>
    <mergeCell ref="H220:H223"/>
    <mergeCell ref="J220:J223"/>
    <mergeCell ref="D224:D227"/>
    <mergeCell ref="H224:H227"/>
    <mergeCell ref="J224:J227"/>
    <mergeCell ref="D212:D215"/>
    <mergeCell ref="H212:H215"/>
    <mergeCell ref="J212:J215"/>
    <mergeCell ref="D216:D219"/>
    <mergeCell ref="H216:H219"/>
    <mergeCell ref="J216:J219"/>
    <mergeCell ref="F216:F219"/>
    <mergeCell ref="G216:G219"/>
    <mergeCell ref="F220:F223"/>
    <mergeCell ref="G220:G223"/>
    <mergeCell ref="G224:G227"/>
    <mergeCell ref="G228:G231"/>
    <mergeCell ref="G232:G235"/>
    <mergeCell ref="F224:F227"/>
    <mergeCell ref="F228:F231"/>
    <mergeCell ref="F232:F235"/>
    <mergeCell ref="D252:D255"/>
    <mergeCell ref="H252:H255"/>
    <mergeCell ref="J252:J255"/>
    <mergeCell ref="D256:D259"/>
    <mergeCell ref="H256:H259"/>
    <mergeCell ref="J256:J259"/>
    <mergeCell ref="D244:D247"/>
    <mergeCell ref="H244:H247"/>
    <mergeCell ref="J244:J247"/>
    <mergeCell ref="D248:D251"/>
    <mergeCell ref="H248:H251"/>
    <mergeCell ref="J248:J251"/>
    <mergeCell ref="H236:H239"/>
    <mergeCell ref="J236:J239"/>
    <mergeCell ref="D240:D243"/>
    <mergeCell ref="H240:H243"/>
    <mergeCell ref="J240:J243"/>
    <mergeCell ref="G236:G239"/>
    <mergeCell ref="G240:G243"/>
    <mergeCell ref="F236:F239"/>
    <mergeCell ref="F240:F243"/>
    <mergeCell ref="D236:D239"/>
    <mergeCell ref="F244:F247"/>
    <mergeCell ref="F248:F251"/>
    <mergeCell ref="F252:F255"/>
    <mergeCell ref="G244:G247"/>
    <mergeCell ref="G248:G251"/>
    <mergeCell ref="G252:G255"/>
    <mergeCell ref="G256:G259"/>
    <mergeCell ref="F256:F259"/>
    <mergeCell ref="D276:D279"/>
    <mergeCell ref="H276:H279"/>
    <mergeCell ref="J276:J279"/>
    <mergeCell ref="D280:D283"/>
    <mergeCell ref="H280:H283"/>
    <mergeCell ref="J280:J283"/>
    <mergeCell ref="D268:D271"/>
    <mergeCell ref="J268:J271"/>
    <mergeCell ref="D272:D275"/>
    <mergeCell ref="H272:H275"/>
    <mergeCell ref="J272:J275"/>
    <mergeCell ref="D260:D263"/>
    <mergeCell ref="H260:H263"/>
    <mergeCell ref="J260:J263"/>
    <mergeCell ref="D264:D267"/>
    <mergeCell ref="H264:H267"/>
    <mergeCell ref="J264:J267"/>
    <mergeCell ref="F260:F263"/>
    <mergeCell ref="F264:F267"/>
    <mergeCell ref="F268:F271"/>
    <mergeCell ref="F272:F275"/>
    <mergeCell ref="F276:F279"/>
    <mergeCell ref="F280:F283"/>
    <mergeCell ref="G260:G263"/>
    <mergeCell ref="G264:G267"/>
    <mergeCell ref="G268:G271"/>
    <mergeCell ref="G272:G275"/>
    <mergeCell ref="G276:G279"/>
    <mergeCell ref="G280:G283"/>
    <mergeCell ref="H268:H271"/>
    <mergeCell ref="D300:D303"/>
    <mergeCell ref="H300:H303"/>
    <mergeCell ref="J300:J303"/>
    <mergeCell ref="D304:D307"/>
    <mergeCell ref="H304:H307"/>
    <mergeCell ref="J304:J307"/>
    <mergeCell ref="D292:D295"/>
    <mergeCell ref="H292:H295"/>
    <mergeCell ref="J292:J295"/>
    <mergeCell ref="D296:D299"/>
    <mergeCell ref="J296:J299"/>
    <mergeCell ref="D284:D287"/>
    <mergeCell ref="H284:H287"/>
    <mergeCell ref="J284:J287"/>
    <mergeCell ref="D288:D291"/>
    <mergeCell ref="H288:H291"/>
    <mergeCell ref="J288:J291"/>
    <mergeCell ref="F284:F287"/>
    <mergeCell ref="F288:F291"/>
    <mergeCell ref="F292:F295"/>
    <mergeCell ref="F296:F299"/>
    <mergeCell ref="F300:F303"/>
    <mergeCell ref="F304:F307"/>
    <mergeCell ref="G284:G287"/>
    <mergeCell ref="G288:G291"/>
    <mergeCell ref="G292:G295"/>
    <mergeCell ref="G296:G299"/>
    <mergeCell ref="G300:G303"/>
    <mergeCell ref="G304:G307"/>
    <mergeCell ref="H324:H327"/>
    <mergeCell ref="J324:J327"/>
    <mergeCell ref="D328:D331"/>
    <mergeCell ref="H328:H331"/>
    <mergeCell ref="J328:J331"/>
    <mergeCell ref="D316:D319"/>
    <mergeCell ref="H316:H319"/>
    <mergeCell ref="J316:J319"/>
    <mergeCell ref="D320:D323"/>
    <mergeCell ref="H320:H323"/>
    <mergeCell ref="J320:J323"/>
    <mergeCell ref="D308:D311"/>
    <mergeCell ref="H308:H311"/>
    <mergeCell ref="J308:J311"/>
    <mergeCell ref="D312:D315"/>
    <mergeCell ref="H312:H315"/>
    <mergeCell ref="J312:J315"/>
    <mergeCell ref="F308:F311"/>
    <mergeCell ref="F312:F315"/>
    <mergeCell ref="F316:F319"/>
    <mergeCell ref="F320:F323"/>
    <mergeCell ref="F324:F327"/>
    <mergeCell ref="F328:F331"/>
    <mergeCell ref="G308:G311"/>
    <mergeCell ref="G312:G315"/>
    <mergeCell ref="G316:G319"/>
    <mergeCell ref="G320:G323"/>
    <mergeCell ref="G324:G327"/>
    <mergeCell ref="G328:G331"/>
    <mergeCell ref="D324:D327"/>
    <mergeCell ref="D348:D351"/>
    <mergeCell ref="H348:H351"/>
    <mergeCell ref="J348:J351"/>
    <mergeCell ref="D352:D355"/>
    <mergeCell ref="H352:H355"/>
    <mergeCell ref="D340:D343"/>
    <mergeCell ref="H340:H343"/>
    <mergeCell ref="J340:J343"/>
    <mergeCell ref="D344:D347"/>
    <mergeCell ref="H344:H347"/>
    <mergeCell ref="J352:J355"/>
    <mergeCell ref="D332:D335"/>
    <mergeCell ref="H332:H335"/>
    <mergeCell ref="J332:J335"/>
    <mergeCell ref="D336:D339"/>
    <mergeCell ref="H336:H339"/>
    <mergeCell ref="J336:J339"/>
    <mergeCell ref="F332:F335"/>
    <mergeCell ref="F336:F339"/>
    <mergeCell ref="F340:F343"/>
    <mergeCell ref="F344:F347"/>
    <mergeCell ref="F348:F351"/>
    <mergeCell ref="F352:F355"/>
    <mergeCell ref="G332:G335"/>
    <mergeCell ref="G336:G339"/>
    <mergeCell ref="G340:G343"/>
    <mergeCell ref="G344:G347"/>
    <mergeCell ref="G348:G351"/>
    <mergeCell ref="G352:G355"/>
    <mergeCell ref="J344:J347"/>
    <mergeCell ref="D372:D375"/>
    <mergeCell ref="H372:H375"/>
    <mergeCell ref="J372:J375"/>
    <mergeCell ref="D376:D379"/>
    <mergeCell ref="H376:H379"/>
    <mergeCell ref="J376:J379"/>
    <mergeCell ref="D364:D367"/>
    <mergeCell ref="H364:H367"/>
    <mergeCell ref="J364:J367"/>
    <mergeCell ref="D368:D371"/>
    <mergeCell ref="H368:H371"/>
    <mergeCell ref="J368:J371"/>
    <mergeCell ref="D356:D359"/>
    <mergeCell ref="H356:H359"/>
    <mergeCell ref="J356:J359"/>
    <mergeCell ref="D360:D363"/>
    <mergeCell ref="H360:H363"/>
    <mergeCell ref="J360:J363"/>
    <mergeCell ref="F356:F359"/>
    <mergeCell ref="F360:F363"/>
    <mergeCell ref="F364:F367"/>
    <mergeCell ref="F368:F371"/>
    <mergeCell ref="F372:F375"/>
    <mergeCell ref="F376:F379"/>
    <mergeCell ref="G356:G359"/>
    <mergeCell ref="G360:G363"/>
    <mergeCell ref="G364:G367"/>
    <mergeCell ref="G368:G371"/>
    <mergeCell ref="G372:G375"/>
    <mergeCell ref="G376:G379"/>
    <mergeCell ref="D396:D399"/>
    <mergeCell ref="H396:H399"/>
    <mergeCell ref="J396:J399"/>
    <mergeCell ref="D400:D403"/>
    <mergeCell ref="H400:H403"/>
    <mergeCell ref="J400:J403"/>
    <mergeCell ref="D388:D391"/>
    <mergeCell ref="H388:H391"/>
    <mergeCell ref="J388:J391"/>
    <mergeCell ref="D392:D395"/>
    <mergeCell ref="H392:H395"/>
    <mergeCell ref="J392:J395"/>
    <mergeCell ref="D380:D383"/>
    <mergeCell ref="H380:H383"/>
    <mergeCell ref="J380:J383"/>
    <mergeCell ref="D384:D387"/>
    <mergeCell ref="H384:H387"/>
    <mergeCell ref="J384:J387"/>
    <mergeCell ref="F380:F383"/>
    <mergeCell ref="F384:F387"/>
    <mergeCell ref="F388:F391"/>
    <mergeCell ref="F392:F395"/>
    <mergeCell ref="F396:F399"/>
    <mergeCell ref="F400:F403"/>
    <mergeCell ref="G380:G383"/>
    <mergeCell ref="G384:G387"/>
    <mergeCell ref="G388:G391"/>
    <mergeCell ref="G392:G395"/>
    <mergeCell ref="G396:G399"/>
    <mergeCell ref="G400:G403"/>
    <mergeCell ref="D420:D423"/>
    <mergeCell ref="H420:H423"/>
    <mergeCell ref="J420:J423"/>
    <mergeCell ref="D424:D427"/>
    <mergeCell ref="H424:H427"/>
    <mergeCell ref="J424:J427"/>
    <mergeCell ref="D412:D415"/>
    <mergeCell ref="H412:H415"/>
    <mergeCell ref="J412:J415"/>
    <mergeCell ref="D416:D419"/>
    <mergeCell ref="H416:H419"/>
    <mergeCell ref="J416:J419"/>
    <mergeCell ref="H404:H407"/>
    <mergeCell ref="J404:J407"/>
    <mergeCell ref="H408:H411"/>
    <mergeCell ref="J408:J411"/>
    <mergeCell ref="F404:F407"/>
    <mergeCell ref="F408:F411"/>
    <mergeCell ref="F412:F415"/>
    <mergeCell ref="F416:F419"/>
    <mergeCell ref="F420:F423"/>
    <mergeCell ref="F424:F427"/>
    <mergeCell ref="G404:G407"/>
    <mergeCell ref="G408:G411"/>
    <mergeCell ref="G412:G415"/>
    <mergeCell ref="G416:G419"/>
    <mergeCell ref="G420:G423"/>
    <mergeCell ref="G424:G427"/>
    <mergeCell ref="D404:D407"/>
    <mergeCell ref="D408:D411"/>
    <mergeCell ref="D444:D447"/>
    <mergeCell ref="H444:H447"/>
    <mergeCell ref="J444:J447"/>
    <mergeCell ref="D448:D451"/>
    <mergeCell ref="H448:H451"/>
    <mergeCell ref="J448:J451"/>
    <mergeCell ref="D436:D439"/>
    <mergeCell ref="H436:H439"/>
    <mergeCell ref="J436:J439"/>
    <mergeCell ref="D440:D443"/>
    <mergeCell ref="H440:H443"/>
    <mergeCell ref="J440:J443"/>
    <mergeCell ref="D428:D431"/>
    <mergeCell ref="H428:H431"/>
    <mergeCell ref="J428:J431"/>
    <mergeCell ref="D432:D435"/>
    <mergeCell ref="H432:H435"/>
    <mergeCell ref="J432:J435"/>
    <mergeCell ref="F428:F431"/>
    <mergeCell ref="F432:F435"/>
    <mergeCell ref="F436:F439"/>
    <mergeCell ref="F440:F443"/>
    <mergeCell ref="F444:F447"/>
    <mergeCell ref="F448:F451"/>
    <mergeCell ref="G428:G431"/>
    <mergeCell ref="G432:G435"/>
    <mergeCell ref="G436:G439"/>
    <mergeCell ref="G440:G443"/>
    <mergeCell ref="G444:G447"/>
    <mergeCell ref="G448:G451"/>
    <mergeCell ref="D468:D471"/>
    <mergeCell ref="H468:H471"/>
    <mergeCell ref="J468:J471"/>
    <mergeCell ref="D472:D475"/>
    <mergeCell ref="H472:H475"/>
    <mergeCell ref="J472:J475"/>
    <mergeCell ref="D460:D463"/>
    <mergeCell ref="H460:H463"/>
    <mergeCell ref="J460:J463"/>
    <mergeCell ref="D464:D467"/>
    <mergeCell ref="H464:H467"/>
    <mergeCell ref="J464:J467"/>
    <mergeCell ref="D452:D455"/>
    <mergeCell ref="H452:H455"/>
    <mergeCell ref="J452:J455"/>
    <mergeCell ref="D456:D459"/>
    <mergeCell ref="H456:H459"/>
    <mergeCell ref="J456:J459"/>
    <mergeCell ref="F452:F455"/>
    <mergeCell ref="F456:F459"/>
    <mergeCell ref="F460:F463"/>
    <mergeCell ref="F464:F467"/>
    <mergeCell ref="F468:F471"/>
    <mergeCell ref="F472:F475"/>
    <mergeCell ref="G452:G455"/>
    <mergeCell ref="G456:G459"/>
    <mergeCell ref="G460:G463"/>
    <mergeCell ref="G464:G467"/>
    <mergeCell ref="G468:G471"/>
    <mergeCell ref="G472:G475"/>
    <mergeCell ref="D492:D495"/>
    <mergeCell ref="H492:H495"/>
    <mergeCell ref="J492:J495"/>
    <mergeCell ref="D496:D499"/>
    <mergeCell ref="H496:H499"/>
    <mergeCell ref="J496:J499"/>
    <mergeCell ref="D484:D487"/>
    <mergeCell ref="H484:H487"/>
    <mergeCell ref="J484:J487"/>
    <mergeCell ref="D488:D491"/>
    <mergeCell ref="H488:H491"/>
    <mergeCell ref="J488:J491"/>
    <mergeCell ref="D476:D479"/>
    <mergeCell ref="H476:H479"/>
    <mergeCell ref="J476:J479"/>
    <mergeCell ref="D480:D483"/>
    <mergeCell ref="H480:H483"/>
    <mergeCell ref="J480:J483"/>
    <mergeCell ref="F476:F479"/>
    <mergeCell ref="F480:F483"/>
    <mergeCell ref="F484:F487"/>
    <mergeCell ref="F488:F491"/>
    <mergeCell ref="F492:F495"/>
    <mergeCell ref="F496:F499"/>
    <mergeCell ref="G476:G479"/>
    <mergeCell ref="G480:G483"/>
    <mergeCell ref="G484:G487"/>
    <mergeCell ref="G488:G491"/>
    <mergeCell ref="G492:G495"/>
    <mergeCell ref="G496:G499"/>
    <mergeCell ref="D516:D519"/>
    <mergeCell ref="H516:H519"/>
    <mergeCell ref="J516:J519"/>
    <mergeCell ref="D520:D523"/>
    <mergeCell ref="H520:H523"/>
    <mergeCell ref="J520:J523"/>
    <mergeCell ref="D508:D511"/>
    <mergeCell ref="H508:H511"/>
    <mergeCell ref="J508:J511"/>
    <mergeCell ref="D512:D515"/>
    <mergeCell ref="H512:H515"/>
    <mergeCell ref="J512:J515"/>
    <mergeCell ref="D500:D503"/>
    <mergeCell ref="H500:H503"/>
    <mergeCell ref="J500:J503"/>
    <mergeCell ref="D504:D507"/>
    <mergeCell ref="H504:H507"/>
    <mergeCell ref="J504:J507"/>
    <mergeCell ref="F500:F503"/>
    <mergeCell ref="F504:F507"/>
    <mergeCell ref="F508:F511"/>
    <mergeCell ref="F512:F515"/>
    <mergeCell ref="F516:F519"/>
    <mergeCell ref="F520:F523"/>
    <mergeCell ref="G500:G503"/>
    <mergeCell ref="G504:G507"/>
    <mergeCell ref="G508:G511"/>
    <mergeCell ref="G512:G515"/>
    <mergeCell ref="G516:G519"/>
    <mergeCell ref="G520:G523"/>
    <mergeCell ref="D540:D543"/>
    <mergeCell ref="H540:H543"/>
    <mergeCell ref="J540:J543"/>
    <mergeCell ref="D544:D547"/>
    <mergeCell ref="H544:H547"/>
    <mergeCell ref="J544:J547"/>
    <mergeCell ref="D532:D535"/>
    <mergeCell ref="H532:H535"/>
    <mergeCell ref="J532:J535"/>
    <mergeCell ref="D536:D539"/>
    <mergeCell ref="H536:H539"/>
    <mergeCell ref="J536:J539"/>
    <mergeCell ref="D524:D527"/>
    <mergeCell ref="H524:H527"/>
    <mergeCell ref="J524:J527"/>
    <mergeCell ref="D528:D531"/>
    <mergeCell ref="H528:H531"/>
    <mergeCell ref="J528:J531"/>
    <mergeCell ref="F524:F527"/>
    <mergeCell ref="F528:F531"/>
    <mergeCell ref="F532:F535"/>
    <mergeCell ref="F536:F539"/>
    <mergeCell ref="F540:F543"/>
    <mergeCell ref="F544:F547"/>
    <mergeCell ref="G524:G527"/>
    <mergeCell ref="G528:G531"/>
    <mergeCell ref="G532:G535"/>
    <mergeCell ref="G536:G539"/>
    <mergeCell ref="G540:G543"/>
    <mergeCell ref="G544:G547"/>
    <mergeCell ref="D564:D567"/>
    <mergeCell ref="H564:H567"/>
    <mergeCell ref="J564:J567"/>
    <mergeCell ref="D568:D571"/>
    <mergeCell ref="H568:H571"/>
    <mergeCell ref="J568:J571"/>
    <mergeCell ref="D556:D559"/>
    <mergeCell ref="H556:H559"/>
    <mergeCell ref="J556:J559"/>
    <mergeCell ref="D560:D563"/>
    <mergeCell ref="H560:H563"/>
    <mergeCell ref="J560:J563"/>
    <mergeCell ref="D548:D551"/>
    <mergeCell ref="H548:H551"/>
    <mergeCell ref="J548:J551"/>
    <mergeCell ref="D552:D555"/>
    <mergeCell ref="H552:H555"/>
    <mergeCell ref="J552:J555"/>
    <mergeCell ref="F548:F551"/>
    <mergeCell ref="F552:F555"/>
    <mergeCell ref="F556:F559"/>
    <mergeCell ref="F560:F563"/>
    <mergeCell ref="F564:F567"/>
    <mergeCell ref="G548:G551"/>
    <mergeCell ref="G552:G555"/>
    <mergeCell ref="G556:G559"/>
    <mergeCell ref="G560:G563"/>
    <mergeCell ref="G564:G567"/>
    <mergeCell ref="G568:G571"/>
    <mergeCell ref="D588:D591"/>
    <mergeCell ref="H588:H591"/>
    <mergeCell ref="J588:J591"/>
    <mergeCell ref="D592:D595"/>
    <mergeCell ref="H592:H595"/>
    <mergeCell ref="J592:J595"/>
    <mergeCell ref="D580:D583"/>
    <mergeCell ref="H580:H583"/>
    <mergeCell ref="J580:J583"/>
    <mergeCell ref="D584:D587"/>
    <mergeCell ref="H584:H587"/>
    <mergeCell ref="J584:J587"/>
    <mergeCell ref="D572:D575"/>
    <mergeCell ref="H572:H575"/>
    <mergeCell ref="J572:J575"/>
    <mergeCell ref="D576:D579"/>
    <mergeCell ref="H576:H579"/>
    <mergeCell ref="J576:J579"/>
    <mergeCell ref="G572:G575"/>
    <mergeCell ref="G576:G579"/>
    <mergeCell ref="G580:G583"/>
    <mergeCell ref="G584:G587"/>
    <mergeCell ref="G588:G591"/>
    <mergeCell ref="G592:G595"/>
    <mergeCell ref="D612:D615"/>
    <mergeCell ref="H612:H615"/>
    <mergeCell ref="J612:J615"/>
    <mergeCell ref="D616:D619"/>
    <mergeCell ref="H616:H619"/>
    <mergeCell ref="J616:J619"/>
    <mergeCell ref="D604:D607"/>
    <mergeCell ref="H604:H607"/>
    <mergeCell ref="J604:J607"/>
    <mergeCell ref="D608:D611"/>
    <mergeCell ref="H608:H611"/>
    <mergeCell ref="J608:J611"/>
    <mergeCell ref="D596:D599"/>
    <mergeCell ref="H596:H599"/>
    <mergeCell ref="J596:J599"/>
    <mergeCell ref="D600:D603"/>
    <mergeCell ref="H600:H603"/>
    <mergeCell ref="J600:J603"/>
    <mergeCell ref="G596:G599"/>
    <mergeCell ref="G600:G603"/>
    <mergeCell ref="G604:G607"/>
    <mergeCell ref="G608:G611"/>
    <mergeCell ref="G612:G615"/>
    <mergeCell ref="G616:G619"/>
    <mergeCell ref="D636:D639"/>
    <mergeCell ref="H636:H639"/>
    <mergeCell ref="J636:J639"/>
    <mergeCell ref="D640:D643"/>
    <mergeCell ref="H640:H643"/>
    <mergeCell ref="J640:J643"/>
    <mergeCell ref="D628:D631"/>
    <mergeCell ref="H628:H631"/>
    <mergeCell ref="J628:J631"/>
    <mergeCell ref="D632:D635"/>
    <mergeCell ref="H632:H635"/>
    <mergeCell ref="J632:J635"/>
    <mergeCell ref="D620:D623"/>
    <mergeCell ref="H620:H623"/>
    <mergeCell ref="J620:J623"/>
    <mergeCell ref="D624:D627"/>
    <mergeCell ref="H624:H627"/>
    <mergeCell ref="J624:J627"/>
    <mergeCell ref="G620:G623"/>
    <mergeCell ref="G624:G627"/>
    <mergeCell ref="G628:G631"/>
    <mergeCell ref="G632:G635"/>
    <mergeCell ref="G636:G639"/>
    <mergeCell ref="G640:G643"/>
    <mergeCell ref="F632:F635"/>
    <mergeCell ref="F636:F639"/>
    <mergeCell ref="F640:F643"/>
    <mergeCell ref="D660:D663"/>
    <mergeCell ref="H660:H663"/>
    <mergeCell ref="J660:J663"/>
    <mergeCell ref="D664:D667"/>
    <mergeCell ref="H664:H667"/>
    <mergeCell ref="J664:J667"/>
    <mergeCell ref="D652:D655"/>
    <mergeCell ref="H652:H655"/>
    <mergeCell ref="J652:J655"/>
    <mergeCell ref="D656:D659"/>
    <mergeCell ref="H656:H659"/>
    <mergeCell ref="J656:J659"/>
    <mergeCell ref="D644:D647"/>
    <mergeCell ref="H644:H647"/>
    <mergeCell ref="J644:J647"/>
    <mergeCell ref="D648:D651"/>
    <mergeCell ref="H648:H651"/>
    <mergeCell ref="J648:J651"/>
    <mergeCell ref="G644:G647"/>
    <mergeCell ref="G648:G651"/>
    <mergeCell ref="G652:G655"/>
    <mergeCell ref="G656:G659"/>
    <mergeCell ref="G660:G663"/>
    <mergeCell ref="G664:G667"/>
    <mergeCell ref="F664:F667"/>
    <mergeCell ref="F644:F647"/>
    <mergeCell ref="F648:F651"/>
    <mergeCell ref="F652:F655"/>
    <mergeCell ref="F656:F659"/>
    <mergeCell ref="F660:F663"/>
    <mergeCell ref="D684:D687"/>
    <mergeCell ref="H684:H687"/>
    <mergeCell ref="J684:J687"/>
    <mergeCell ref="D688:D691"/>
    <mergeCell ref="H688:H691"/>
    <mergeCell ref="J688:J691"/>
    <mergeCell ref="D676:D679"/>
    <mergeCell ref="H676:H679"/>
    <mergeCell ref="J676:J679"/>
    <mergeCell ref="D680:D683"/>
    <mergeCell ref="H680:H683"/>
    <mergeCell ref="J680:J683"/>
    <mergeCell ref="D668:D671"/>
    <mergeCell ref="H668:H671"/>
    <mergeCell ref="J668:J671"/>
    <mergeCell ref="D672:D675"/>
    <mergeCell ref="H672:H675"/>
    <mergeCell ref="J672:J675"/>
    <mergeCell ref="G668:G671"/>
    <mergeCell ref="G672:G675"/>
    <mergeCell ref="G676:G679"/>
    <mergeCell ref="G680:G683"/>
    <mergeCell ref="G684:G687"/>
    <mergeCell ref="G688:G691"/>
    <mergeCell ref="F668:F671"/>
    <mergeCell ref="F672:F675"/>
    <mergeCell ref="F676:F679"/>
    <mergeCell ref="F680:F683"/>
    <mergeCell ref="F684:F687"/>
    <mergeCell ref="F688:F691"/>
    <mergeCell ref="D708:D711"/>
    <mergeCell ref="H708:H711"/>
    <mergeCell ref="J708:J711"/>
    <mergeCell ref="D712:D715"/>
    <mergeCell ref="H712:H715"/>
    <mergeCell ref="J712:J715"/>
    <mergeCell ref="D700:D703"/>
    <mergeCell ref="H700:H703"/>
    <mergeCell ref="J700:J703"/>
    <mergeCell ref="D704:D707"/>
    <mergeCell ref="H704:H707"/>
    <mergeCell ref="J704:J707"/>
    <mergeCell ref="D692:D695"/>
    <mergeCell ref="H692:H695"/>
    <mergeCell ref="J692:J695"/>
    <mergeCell ref="D696:D699"/>
    <mergeCell ref="H696:H699"/>
    <mergeCell ref="J696:J699"/>
    <mergeCell ref="G692:G695"/>
    <mergeCell ref="G696:G699"/>
    <mergeCell ref="G700:G703"/>
    <mergeCell ref="G704:G707"/>
    <mergeCell ref="G708:G711"/>
    <mergeCell ref="G712:G715"/>
    <mergeCell ref="F692:F695"/>
    <mergeCell ref="F696:F699"/>
    <mergeCell ref="F700:F703"/>
    <mergeCell ref="F704:F707"/>
    <mergeCell ref="F708:F711"/>
    <mergeCell ref="F712:F715"/>
    <mergeCell ref="D732:D735"/>
    <mergeCell ref="H732:H735"/>
    <mergeCell ref="J732:J735"/>
    <mergeCell ref="D736:D739"/>
    <mergeCell ref="H736:H739"/>
    <mergeCell ref="J736:J739"/>
    <mergeCell ref="D724:D727"/>
    <mergeCell ref="H724:H727"/>
    <mergeCell ref="J724:J727"/>
    <mergeCell ref="D728:D731"/>
    <mergeCell ref="H728:H731"/>
    <mergeCell ref="J728:J731"/>
    <mergeCell ref="D716:D719"/>
    <mergeCell ref="H716:H719"/>
    <mergeCell ref="J716:J719"/>
    <mergeCell ref="D720:D723"/>
    <mergeCell ref="H720:H723"/>
    <mergeCell ref="J720:J723"/>
    <mergeCell ref="G716:G719"/>
    <mergeCell ref="G720:G723"/>
    <mergeCell ref="G724:G727"/>
    <mergeCell ref="G728:G731"/>
    <mergeCell ref="G732:G735"/>
    <mergeCell ref="G736:G739"/>
    <mergeCell ref="F716:F719"/>
    <mergeCell ref="F720:F723"/>
    <mergeCell ref="F724:F727"/>
    <mergeCell ref="F728:F731"/>
    <mergeCell ref="F732:F735"/>
    <mergeCell ref="F736:F739"/>
    <mergeCell ref="D756:D759"/>
    <mergeCell ref="H756:H759"/>
    <mergeCell ref="J756:J759"/>
    <mergeCell ref="D760:D763"/>
    <mergeCell ref="H760:H763"/>
    <mergeCell ref="J760:J763"/>
    <mergeCell ref="D748:D751"/>
    <mergeCell ref="H748:H751"/>
    <mergeCell ref="J748:J751"/>
    <mergeCell ref="D752:D755"/>
    <mergeCell ref="H752:H755"/>
    <mergeCell ref="J752:J755"/>
    <mergeCell ref="D740:D743"/>
    <mergeCell ref="H740:H743"/>
    <mergeCell ref="J740:J743"/>
    <mergeCell ref="D744:D747"/>
    <mergeCell ref="H744:H747"/>
    <mergeCell ref="J744:J747"/>
    <mergeCell ref="G740:G743"/>
    <mergeCell ref="G744:G747"/>
    <mergeCell ref="G748:G751"/>
    <mergeCell ref="G752:G755"/>
    <mergeCell ref="G756:G759"/>
    <mergeCell ref="G760:G763"/>
    <mergeCell ref="F740:F743"/>
    <mergeCell ref="F744:F747"/>
    <mergeCell ref="F748:F751"/>
    <mergeCell ref="F752:F755"/>
    <mergeCell ref="F756:F759"/>
    <mergeCell ref="F760:F763"/>
    <mergeCell ref="D780:D783"/>
    <mergeCell ref="H780:H783"/>
    <mergeCell ref="J780:J783"/>
    <mergeCell ref="D784:D787"/>
    <mergeCell ref="H784:H787"/>
    <mergeCell ref="J784:J787"/>
    <mergeCell ref="D772:D775"/>
    <mergeCell ref="H772:H775"/>
    <mergeCell ref="J772:J775"/>
    <mergeCell ref="D776:D779"/>
    <mergeCell ref="H776:H779"/>
    <mergeCell ref="J776:J779"/>
    <mergeCell ref="D764:D767"/>
    <mergeCell ref="H764:H767"/>
    <mergeCell ref="J764:J767"/>
    <mergeCell ref="D768:D771"/>
    <mergeCell ref="H768:H771"/>
    <mergeCell ref="J768:J771"/>
    <mergeCell ref="G764:G767"/>
    <mergeCell ref="G768:G771"/>
    <mergeCell ref="G772:G775"/>
    <mergeCell ref="G776:G779"/>
    <mergeCell ref="G780:G783"/>
    <mergeCell ref="G784:G787"/>
    <mergeCell ref="F764:F767"/>
    <mergeCell ref="F768:F771"/>
    <mergeCell ref="F772:F775"/>
    <mergeCell ref="F776:F779"/>
    <mergeCell ref="F780:F783"/>
    <mergeCell ref="F784:F787"/>
    <mergeCell ref="H804:H807"/>
    <mergeCell ref="J804:J807"/>
    <mergeCell ref="D808:D811"/>
    <mergeCell ref="H808:H811"/>
    <mergeCell ref="J808:J811"/>
    <mergeCell ref="D796:D799"/>
    <mergeCell ref="H796:H799"/>
    <mergeCell ref="J796:J799"/>
    <mergeCell ref="D800:D803"/>
    <mergeCell ref="H800:H803"/>
    <mergeCell ref="J800:J803"/>
    <mergeCell ref="D788:D791"/>
    <mergeCell ref="H788:H791"/>
    <mergeCell ref="J788:J791"/>
    <mergeCell ref="D792:D795"/>
    <mergeCell ref="H792:H795"/>
    <mergeCell ref="J792:J795"/>
    <mergeCell ref="G788:G791"/>
    <mergeCell ref="G792:G795"/>
    <mergeCell ref="G796:G799"/>
    <mergeCell ref="G800:G803"/>
    <mergeCell ref="G804:G807"/>
    <mergeCell ref="G808:G811"/>
    <mergeCell ref="F788:F791"/>
    <mergeCell ref="F792:F795"/>
    <mergeCell ref="F796:F799"/>
    <mergeCell ref="F800:F803"/>
    <mergeCell ref="F804:F807"/>
    <mergeCell ref="F808:F811"/>
    <mergeCell ref="C8:C11"/>
    <mergeCell ref="B12:B15"/>
    <mergeCell ref="C12:C15"/>
    <mergeCell ref="B16:B19"/>
    <mergeCell ref="C16:C19"/>
    <mergeCell ref="B20:B23"/>
    <mergeCell ref="C20:C23"/>
    <mergeCell ref="D836:D839"/>
    <mergeCell ref="H836:H839"/>
    <mergeCell ref="J836:J839"/>
    <mergeCell ref="D840:D843"/>
    <mergeCell ref="H840:H843"/>
    <mergeCell ref="J840:J843"/>
    <mergeCell ref="D828:D831"/>
    <mergeCell ref="H828:H831"/>
    <mergeCell ref="J828:J831"/>
    <mergeCell ref="D832:D835"/>
    <mergeCell ref="H832:H835"/>
    <mergeCell ref="J832:J835"/>
    <mergeCell ref="D820:D823"/>
    <mergeCell ref="H820:H823"/>
    <mergeCell ref="J820:J823"/>
    <mergeCell ref="D824:D827"/>
    <mergeCell ref="H824:H827"/>
    <mergeCell ref="J824:J827"/>
    <mergeCell ref="D812:D815"/>
    <mergeCell ref="H812:H815"/>
    <mergeCell ref="J812:J815"/>
    <mergeCell ref="D816:D819"/>
    <mergeCell ref="H816:H819"/>
    <mergeCell ref="J816:J819"/>
    <mergeCell ref="D804:D807"/>
    <mergeCell ref="B52:B55"/>
    <mergeCell ref="B56:B59"/>
    <mergeCell ref="B60:B63"/>
    <mergeCell ref="B64:B67"/>
    <mergeCell ref="B68:B71"/>
    <mergeCell ref="B72:B75"/>
    <mergeCell ref="B36:B39"/>
    <mergeCell ref="C36:C39"/>
    <mergeCell ref="B40:B43"/>
    <mergeCell ref="C40:C43"/>
    <mergeCell ref="B44:B47"/>
    <mergeCell ref="B48:B51"/>
    <mergeCell ref="C44:C47"/>
    <mergeCell ref="C48:C51"/>
    <mergeCell ref="B24:B27"/>
    <mergeCell ref="C24:C27"/>
    <mergeCell ref="B28:B31"/>
    <mergeCell ref="C28:C31"/>
    <mergeCell ref="B32:B35"/>
    <mergeCell ref="C32:C35"/>
    <mergeCell ref="C52:C55"/>
    <mergeCell ref="C56:C59"/>
    <mergeCell ref="C60:C63"/>
    <mergeCell ref="C64:C67"/>
    <mergeCell ref="C68:C71"/>
    <mergeCell ref="C72:C75"/>
    <mergeCell ref="B124:B127"/>
    <mergeCell ref="B128:B131"/>
    <mergeCell ref="B132:B135"/>
    <mergeCell ref="B136:B139"/>
    <mergeCell ref="B140:B143"/>
    <mergeCell ref="B144:B147"/>
    <mergeCell ref="B100:B103"/>
    <mergeCell ref="B104:B107"/>
    <mergeCell ref="B108:B111"/>
    <mergeCell ref="B112:B115"/>
    <mergeCell ref="B116:B119"/>
    <mergeCell ref="B120:B123"/>
    <mergeCell ref="B76:B79"/>
    <mergeCell ref="B80:B83"/>
    <mergeCell ref="B84:B87"/>
    <mergeCell ref="B88:B91"/>
    <mergeCell ref="B92:B95"/>
    <mergeCell ref="B96:B99"/>
    <mergeCell ref="B196:B199"/>
    <mergeCell ref="B200:B203"/>
    <mergeCell ref="B204:B207"/>
    <mergeCell ref="B208:B211"/>
    <mergeCell ref="B212:B215"/>
    <mergeCell ref="B216:B219"/>
    <mergeCell ref="B172:B175"/>
    <mergeCell ref="B176:B179"/>
    <mergeCell ref="B180:B183"/>
    <mergeCell ref="B184:B187"/>
    <mergeCell ref="B188:B191"/>
    <mergeCell ref="B192:B195"/>
    <mergeCell ref="B148:B151"/>
    <mergeCell ref="B152:B155"/>
    <mergeCell ref="B156:B159"/>
    <mergeCell ref="B160:B163"/>
    <mergeCell ref="B164:B167"/>
    <mergeCell ref="B168:B171"/>
    <mergeCell ref="B268:B271"/>
    <mergeCell ref="B272:B275"/>
    <mergeCell ref="B276:B279"/>
    <mergeCell ref="B280:B283"/>
    <mergeCell ref="B284:B287"/>
    <mergeCell ref="B288:B291"/>
    <mergeCell ref="B244:B247"/>
    <mergeCell ref="B248:B251"/>
    <mergeCell ref="B252:B255"/>
    <mergeCell ref="B256:B259"/>
    <mergeCell ref="B260:B263"/>
    <mergeCell ref="B264:B267"/>
    <mergeCell ref="B220:B223"/>
    <mergeCell ref="B224:B227"/>
    <mergeCell ref="B228:B231"/>
    <mergeCell ref="B232:B235"/>
    <mergeCell ref="B236:B239"/>
    <mergeCell ref="B240:B243"/>
    <mergeCell ref="B340:B343"/>
    <mergeCell ref="B344:B347"/>
    <mergeCell ref="B348:B351"/>
    <mergeCell ref="B352:B355"/>
    <mergeCell ref="B356:B359"/>
    <mergeCell ref="B360:B363"/>
    <mergeCell ref="B316:B319"/>
    <mergeCell ref="B320:B323"/>
    <mergeCell ref="B324:B327"/>
    <mergeCell ref="B328:B331"/>
    <mergeCell ref="B332:B335"/>
    <mergeCell ref="B336:B339"/>
    <mergeCell ref="B292:B295"/>
    <mergeCell ref="B296:B299"/>
    <mergeCell ref="B300:B303"/>
    <mergeCell ref="B304:B307"/>
    <mergeCell ref="B308:B311"/>
    <mergeCell ref="B312:B315"/>
    <mergeCell ref="B412:B415"/>
    <mergeCell ref="B416:B419"/>
    <mergeCell ref="B420:B423"/>
    <mergeCell ref="B424:B427"/>
    <mergeCell ref="B428:B431"/>
    <mergeCell ref="B432:B435"/>
    <mergeCell ref="B388:B391"/>
    <mergeCell ref="B392:B395"/>
    <mergeCell ref="B396:B399"/>
    <mergeCell ref="B400:B403"/>
    <mergeCell ref="B404:B407"/>
    <mergeCell ref="B408:B411"/>
    <mergeCell ref="B364:B367"/>
    <mergeCell ref="B368:B371"/>
    <mergeCell ref="B372:B375"/>
    <mergeCell ref="B376:B379"/>
    <mergeCell ref="B380:B383"/>
    <mergeCell ref="B384:B387"/>
    <mergeCell ref="B484:B487"/>
    <mergeCell ref="B488:B491"/>
    <mergeCell ref="B492:B495"/>
    <mergeCell ref="B496:B499"/>
    <mergeCell ref="B500:B503"/>
    <mergeCell ref="B504:B507"/>
    <mergeCell ref="B460:B463"/>
    <mergeCell ref="B464:B467"/>
    <mergeCell ref="B468:B471"/>
    <mergeCell ref="B472:B475"/>
    <mergeCell ref="B476:B479"/>
    <mergeCell ref="B480:B483"/>
    <mergeCell ref="B436:B439"/>
    <mergeCell ref="B440:B443"/>
    <mergeCell ref="B444:B447"/>
    <mergeCell ref="B448:B451"/>
    <mergeCell ref="B452:B455"/>
    <mergeCell ref="B456:B459"/>
    <mergeCell ref="B556:B559"/>
    <mergeCell ref="B560:B563"/>
    <mergeCell ref="B564:B567"/>
    <mergeCell ref="B568:B571"/>
    <mergeCell ref="B572:B575"/>
    <mergeCell ref="B576:B579"/>
    <mergeCell ref="B532:B535"/>
    <mergeCell ref="B536:B539"/>
    <mergeCell ref="B540:B543"/>
    <mergeCell ref="B544:B547"/>
    <mergeCell ref="B548:B551"/>
    <mergeCell ref="B552:B555"/>
    <mergeCell ref="B508:B511"/>
    <mergeCell ref="B512:B515"/>
    <mergeCell ref="B516:B519"/>
    <mergeCell ref="B520:B523"/>
    <mergeCell ref="B524:B527"/>
    <mergeCell ref="B528:B531"/>
    <mergeCell ref="B628:B631"/>
    <mergeCell ref="B632:B635"/>
    <mergeCell ref="B636:B639"/>
    <mergeCell ref="B640:B643"/>
    <mergeCell ref="B644:B647"/>
    <mergeCell ref="B648:B651"/>
    <mergeCell ref="B604:B607"/>
    <mergeCell ref="B608:B611"/>
    <mergeCell ref="B612:B615"/>
    <mergeCell ref="B616:B619"/>
    <mergeCell ref="B620:B623"/>
    <mergeCell ref="B624:B627"/>
    <mergeCell ref="B580:B583"/>
    <mergeCell ref="B584:B587"/>
    <mergeCell ref="B588:B591"/>
    <mergeCell ref="B592:B595"/>
    <mergeCell ref="B596:B599"/>
    <mergeCell ref="B600:B603"/>
    <mergeCell ref="B732:B735"/>
    <mergeCell ref="B736:B739"/>
    <mergeCell ref="B740:B743"/>
    <mergeCell ref="B744:B747"/>
    <mergeCell ref="B700:B703"/>
    <mergeCell ref="B704:B707"/>
    <mergeCell ref="B708:B711"/>
    <mergeCell ref="B712:B715"/>
    <mergeCell ref="B716:B719"/>
    <mergeCell ref="B720:B723"/>
    <mergeCell ref="B676:B679"/>
    <mergeCell ref="B680:B683"/>
    <mergeCell ref="B684:B687"/>
    <mergeCell ref="B688:B691"/>
    <mergeCell ref="B692:B695"/>
    <mergeCell ref="B696:B699"/>
    <mergeCell ref="B652:B655"/>
    <mergeCell ref="B656:B659"/>
    <mergeCell ref="B660:B663"/>
    <mergeCell ref="B664:B667"/>
    <mergeCell ref="B668:B671"/>
    <mergeCell ref="B672:B675"/>
    <mergeCell ref="B820:B823"/>
    <mergeCell ref="B824:B827"/>
    <mergeCell ref="B828:B831"/>
    <mergeCell ref="B832:B835"/>
    <mergeCell ref="B836:B839"/>
    <mergeCell ref="B840:B843"/>
    <mergeCell ref="B796:B799"/>
    <mergeCell ref="B800:B803"/>
    <mergeCell ref="B804:B807"/>
    <mergeCell ref="B808:B811"/>
    <mergeCell ref="B812:B815"/>
    <mergeCell ref="B816:B819"/>
    <mergeCell ref="B772:B775"/>
    <mergeCell ref="B776:B779"/>
    <mergeCell ref="B780:B783"/>
    <mergeCell ref="B784:B787"/>
    <mergeCell ref="B788:B791"/>
    <mergeCell ref="B792:B795"/>
    <mergeCell ref="B748:B751"/>
    <mergeCell ref="B752:B755"/>
    <mergeCell ref="B756:B759"/>
    <mergeCell ref="B760:B763"/>
    <mergeCell ref="B764:B767"/>
    <mergeCell ref="B768:B771"/>
    <mergeCell ref="B724:B727"/>
    <mergeCell ref="B728:B731"/>
    <mergeCell ref="C124:C127"/>
    <mergeCell ref="C128:C131"/>
    <mergeCell ref="C132:C135"/>
    <mergeCell ref="C136:C139"/>
    <mergeCell ref="C140:C143"/>
    <mergeCell ref="C144:C147"/>
    <mergeCell ref="C100:C103"/>
    <mergeCell ref="C104:C107"/>
    <mergeCell ref="C108:C111"/>
    <mergeCell ref="C112:C115"/>
    <mergeCell ref="C116:C119"/>
    <mergeCell ref="C120:C123"/>
    <mergeCell ref="C268:C271"/>
    <mergeCell ref="C272:C275"/>
    <mergeCell ref="C276:C279"/>
    <mergeCell ref="C280:C283"/>
    <mergeCell ref="C284:C287"/>
    <mergeCell ref="C288:C291"/>
    <mergeCell ref="C244:C247"/>
    <mergeCell ref="C248:C251"/>
    <mergeCell ref="C252:C255"/>
    <mergeCell ref="C256:C259"/>
    <mergeCell ref="C260:C263"/>
    <mergeCell ref="C264:C267"/>
    <mergeCell ref="C76:C79"/>
    <mergeCell ref="C80:C83"/>
    <mergeCell ref="C84:C87"/>
    <mergeCell ref="C88:C91"/>
    <mergeCell ref="C92:C95"/>
    <mergeCell ref="C96:C99"/>
    <mergeCell ref="C196:C199"/>
    <mergeCell ref="C200:C203"/>
    <mergeCell ref="C204:C207"/>
    <mergeCell ref="C208:C211"/>
    <mergeCell ref="C212:C215"/>
    <mergeCell ref="C216:C219"/>
    <mergeCell ref="C172:C175"/>
    <mergeCell ref="C176:C179"/>
    <mergeCell ref="C180:C183"/>
    <mergeCell ref="C184:C187"/>
    <mergeCell ref="C188:C191"/>
    <mergeCell ref="C192:C195"/>
    <mergeCell ref="C148:C151"/>
    <mergeCell ref="C152:C155"/>
    <mergeCell ref="C156:C159"/>
    <mergeCell ref="C160:C163"/>
    <mergeCell ref="C164:C167"/>
    <mergeCell ref="C168:C171"/>
    <mergeCell ref="C364:C367"/>
    <mergeCell ref="C368:C371"/>
    <mergeCell ref="C372:C375"/>
    <mergeCell ref="C376:C379"/>
    <mergeCell ref="C380:C383"/>
    <mergeCell ref="C384:C387"/>
    <mergeCell ref="C220:C223"/>
    <mergeCell ref="C224:C227"/>
    <mergeCell ref="C228:C231"/>
    <mergeCell ref="C232:C235"/>
    <mergeCell ref="C236:C239"/>
    <mergeCell ref="C240:C243"/>
    <mergeCell ref="C340:C343"/>
    <mergeCell ref="C344:C347"/>
    <mergeCell ref="C348:C351"/>
    <mergeCell ref="C352:C355"/>
    <mergeCell ref="C356:C359"/>
    <mergeCell ref="C360:C363"/>
    <mergeCell ref="C316:C319"/>
    <mergeCell ref="C320:C323"/>
    <mergeCell ref="C324:C327"/>
    <mergeCell ref="C328:C331"/>
    <mergeCell ref="C332:C335"/>
    <mergeCell ref="C336:C339"/>
    <mergeCell ref="C292:C295"/>
    <mergeCell ref="C296:C299"/>
    <mergeCell ref="C300:C303"/>
    <mergeCell ref="C304:C307"/>
    <mergeCell ref="C308:C311"/>
    <mergeCell ref="C312:C315"/>
    <mergeCell ref="C436:C439"/>
    <mergeCell ref="C440:C443"/>
    <mergeCell ref="C444:C447"/>
    <mergeCell ref="C448:C451"/>
    <mergeCell ref="C452:C455"/>
    <mergeCell ref="C456:C459"/>
    <mergeCell ref="C412:C415"/>
    <mergeCell ref="C416:C419"/>
    <mergeCell ref="C420:C423"/>
    <mergeCell ref="C424:C427"/>
    <mergeCell ref="C428:C431"/>
    <mergeCell ref="C432:C435"/>
    <mergeCell ref="C388:C391"/>
    <mergeCell ref="C392:C395"/>
    <mergeCell ref="C396:C399"/>
    <mergeCell ref="C400:C403"/>
    <mergeCell ref="C404:C407"/>
    <mergeCell ref="C408:C411"/>
    <mergeCell ref="C508:C511"/>
    <mergeCell ref="C512:C515"/>
    <mergeCell ref="C516:C519"/>
    <mergeCell ref="C520:C523"/>
    <mergeCell ref="C524:C527"/>
    <mergeCell ref="C528:C531"/>
    <mergeCell ref="C484:C487"/>
    <mergeCell ref="C488:C491"/>
    <mergeCell ref="C492:C495"/>
    <mergeCell ref="C496:C499"/>
    <mergeCell ref="C500:C503"/>
    <mergeCell ref="C504:C507"/>
    <mergeCell ref="C460:C463"/>
    <mergeCell ref="C464:C467"/>
    <mergeCell ref="C468:C471"/>
    <mergeCell ref="C472:C475"/>
    <mergeCell ref="C476:C479"/>
    <mergeCell ref="C480:C483"/>
    <mergeCell ref="C580:C583"/>
    <mergeCell ref="C584:C587"/>
    <mergeCell ref="C588:C591"/>
    <mergeCell ref="C592:C595"/>
    <mergeCell ref="C596:C599"/>
    <mergeCell ref="C600:C603"/>
    <mergeCell ref="C556:C559"/>
    <mergeCell ref="C560:C563"/>
    <mergeCell ref="C564:C567"/>
    <mergeCell ref="C568:C571"/>
    <mergeCell ref="C572:C575"/>
    <mergeCell ref="C576:C579"/>
    <mergeCell ref="C532:C535"/>
    <mergeCell ref="C536:C539"/>
    <mergeCell ref="C540:C543"/>
    <mergeCell ref="C544:C547"/>
    <mergeCell ref="C548:C551"/>
    <mergeCell ref="C552:C555"/>
    <mergeCell ref="C688:C691"/>
    <mergeCell ref="C692:C695"/>
    <mergeCell ref="C696:C699"/>
    <mergeCell ref="C652:C655"/>
    <mergeCell ref="C656:C659"/>
    <mergeCell ref="C660:C663"/>
    <mergeCell ref="C664:C667"/>
    <mergeCell ref="C668:C671"/>
    <mergeCell ref="C672:C675"/>
    <mergeCell ref="C628:C631"/>
    <mergeCell ref="C632:C635"/>
    <mergeCell ref="C636:C639"/>
    <mergeCell ref="C640:C643"/>
    <mergeCell ref="C644:C647"/>
    <mergeCell ref="C648:C651"/>
    <mergeCell ref="C604:C607"/>
    <mergeCell ref="C608:C611"/>
    <mergeCell ref="C612:C615"/>
    <mergeCell ref="C616:C619"/>
    <mergeCell ref="C620:C623"/>
    <mergeCell ref="C624:C627"/>
    <mergeCell ref="A118:A119"/>
    <mergeCell ref="C820:C823"/>
    <mergeCell ref="C824:C827"/>
    <mergeCell ref="C828:C831"/>
    <mergeCell ref="C832:C835"/>
    <mergeCell ref="C836:C839"/>
    <mergeCell ref="C840:C843"/>
    <mergeCell ref="C796:C799"/>
    <mergeCell ref="C800:C803"/>
    <mergeCell ref="C804:C807"/>
    <mergeCell ref="C808:C811"/>
    <mergeCell ref="C812:C815"/>
    <mergeCell ref="C816:C819"/>
    <mergeCell ref="C772:C775"/>
    <mergeCell ref="C776:C779"/>
    <mergeCell ref="C780:C783"/>
    <mergeCell ref="C784:C787"/>
    <mergeCell ref="C788:C791"/>
    <mergeCell ref="C792:C795"/>
    <mergeCell ref="C748:C751"/>
    <mergeCell ref="C752:C755"/>
    <mergeCell ref="C756:C759"/>
    <mergeCell ref="C760:C763"/>
    <mergeCell ref="C764:C767"/>
    <mergeCell ref="C768:C771"/>
    <mergeCell ref="C724:C727"/>
    <mergeCell ref="C728:C731"/>
    <mergeCell ref="C732:C735"/>
    <mergeCell ref="C736:C739"/>
    <mergeCell ref="C740:C743"/>
    <mergeCell ref="C744:C747"/>
    <mergeCell ref="C700:C703"/>
    <mergeCell ref="A354:A355"/>
    <mergeCell ref="A358:A359"/>
    <mergeCell ref="A362:A363"/>
    <mergeCell ref="A366:A367"/>
    <mergeCell ref="A370:A371"/>
    <mergeCell ref="A374:A375"/>
    <mergeCell ref="A378:A379"/>
    <mergeCell ref="A382:A383"/>
    <mergeCell ref="A386:A387"/>
    <mergeCell ref="A390:A391"/>
    <mergeCell ref="A394:A395"/>
    <mergeCell ref="A398:A399"/>
    <mergeCell ref="A402:A403"/>
    <mergeCell ref="A406:A407"/>
    <mergeCell ref="A410:A411"/>
    <mergeCell ref="A414:A415"/>
    <mergeCell ref="A418:A419"/>
    <mergeCell ref="B844:B847"/>
    <mergeCell ref="C844:C847"/>
    <mergeCell ref="D844:D847"/>
    <mergeCell ref="F844:F847"/>
    <mergeCell ref="G844:G847"/>
    <mergeCell ref="H844:H847"/>
    <mergeCell ref="A846:A847"/>
    <mergeCell ref="B848:B851"/>
    <mergeCell ref="C848:C851"/>
    <mergeCell ref="D848:D851"/>
    <mergeCell ref="F848:F851"/>
    <mergeCell ref="G848:G851"/>
    <mergeCell ref="H848:H851"/>
    <mergeCell ref="A850:A851"/>
    <mergeCell ref="J844:J847"/>
    <mergeCell ref="J848:J851"/>
    <mergeCell ref="A422:A423"/>
    <mergeCell ref="A426:A427"/>
    <mergeCell ref="A430:A431"/>
    <mergeCell ref="A434:A435"/>
    <mergeCell ref="A438:A439"/>
    <mergeCell ref="A442:A443"/>
    <mergeCell ref="A446:A447"/>
    <mergeCell ref="A454:A455"/>
    <mergeCell ref="C704:C707"/>
    <mergeCell ref="C708:C711"/>
    <mergeCell ref="C712:C715"/>
    <mergeCell ref="C716:C719"/>
    <mergeCell ref="C720:C723"/>
    <mergeCell ref="C676:C679"/>
    <mergeCell ref="C680:C683"/>
    <mergeCell ref="C684:C687"/>
  </mergeCells>
  <phoneticPr fontId="3" type="noConversion"/>
  <pageMargins left="0.12222222222222222" right="0.13333333333333333" top="1.1777777777777778" bottom="1" header="8.8888888888888892E-2" footer="0.5"/>
  <pageSetup paperSize="9" orientation="portrait" r:id="rId1"/>
  <ignoredErrors>
    <ignoredError sqref="B2" emptyCellReference="1"/>
  </ignoredErrors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Lopez Laborda</dc:creator>
  <cp:lastModifiedBy>Fede Lopez</cp:lastModifiedBy>
  <dcterms:created xsi:type="dcterms:W3CDTF">2010-09-03T08:56:53Z</dcterms:created>
  <dcterms:modified xsi:type="dcterms:W3CDTF">2010-11-08T06:39:21Z</dcterms:modified>
</cp:coreProperties>
</file>