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E074D7F-2963-4544-8255-B410865896B6}" xr6:coauthVersionLast="43" xr6:coauthVersionMax="43" xr10:uidLastSave="{00000000-0000-0000-0000-000000000000}"/>
  <bookViews>
    <workbookView xWindow="456" yWindow="876" windowWidth="22584" windowHeight="1123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</calcChain>
</file>

<file path=xl/sharedStrings.xml><?xml version="1.0" encoding="utf-8"?>
<sst xmlns="http://schemas.openxmlformats.org/spreadsheetml/2006/main" count="34" uniqueCount="34">
  <si>
    <t>Sequenza</t>
  </si>
  <si>
    <t>Pi Software</t>
  </si>
  <si>
    <t>Pi Esatto</t>
  </si>
  <si>
    <t>Aggravated Assault</t>
  </si>
  <si>
    <t>Larceny</t>
  </si>
  <si>
    <t>Larceny From Motor Vehicle</t>
  </si>
  <si>
    <t>Robbery</t>
  </si>
  <si>
    <t>Residential Burglary</t>
  </si>
  <si>
    <t>Auto Theft</t>
  </si>
  <si>
    <t>Commercial Burglary</t>
  </si>
  <si>
    <t>Other Burglary</t>
  </si>
  <si>
    <t>Homicide</t>
  </si>
  <si>
    <t>Aggr Ass, Auto Theft</t>
  </si>
  <si>
    <t>Comm. Burgl, Homicide</t>
  </si>
  <si>
    <t>Other Burg, Robbery</t>
  </si>
  <si>
    <t>Homicide, Auto Theft</t>
  </si>
  <si>
    <t>Larceny, Residen. Burgl</t>
  </si>
  <si>
    <t>Aggr Assault, Robbery</t>
  </si>
  <si>
    <t>Larceny Fr. M. V, Homicide</t>
  </si>
  <si>
    <t>Comm. Burgl, Auto Theft</t>
  </si>
  <si>
    <t>Robb, Larceny</t>
  </si>
  <si>
    <t>Per I tipi ho semplicemente inserito il numero di elementi presenti nel set in quanto il pi risulta ovviamente = 1</t>
  </si>
  <si>
    <t>Aggr. Ass, Robb, Larc.</t>
  </si>
  <si>
    <t>Robb, Larceny, Res. Burgl</t>
  </si>
  <si>
    <t>Aggr. Ass, Auto T, Resid. Burgl</t>
  </si>
  <si>
    <t>Larc. F. M V, Comm. Burgl, Hom</t>
  </si>
  <si>
    <t>Comm. Burgl, Auto T, Aggr. Ass</t>
  </si>
  <si>
    <t>Larc, Auto T, Aggr. Ass</t>
  </si>
  <si>
    <t>Auto T, Agg. Ass, Robb, Larceny</t>
  </si>
  <si>
    <t>Larc, Auto T, Aggr. Ass, Robbery</t>
  </si>
  <si>
    <t>Pi dizionario Version</t>
  </si>
  <si>
    <t>Auto T, Agg. Ass, Robb</t>
  </si>
  <si>
    <t>Valori corretti</t>
  </si>
  <si>
    <t>Verifico la correttezza del calcolo del software per le sequenze di tipi di crimini nel caso del 2130 record (2018 part One), con r = 0.01 e 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</si>
</sst>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tabSelected="1" workbookViewId="0">
      <selection activeCell="B2" sqref="B2:D2"/>
    </sheetView>
  </sheetViews>
  <sheetFormatPr defaultRowHeight="14.4" x14ac:dyDescent="0.3"/>
  <cols>
    <col min="5" max="5" width="14.44140625" customWidth="1"/>
    <col min="6" max="6" width="15.6640625" customWidth="1"/>
    <col min="7" max="7" width="17.6640625" bestFit="1" customWidth="1"/>
    <col min="8" max="8" width="12.44140625" bestFit="1" customWidth="1"/>
  </cols>
  <sheetData>
    <row r="1" spans="2:12" x14ac:dyDescent="0.3">
      <c r="B1" t="s">
        <v>33</v>
      </c>
    </row>
    <row r="2" spans="2:12" x14ac:dyDescent="0.3">
      <c r="B2" s="3" t="s">
        <v>0</v>
      </c>
      <c r="C2" s="3"/>
      <c r="D2" s="3"/>
      <c r="E2" s="1" t="s">
        <v>1</v>
      </c>
      <c r="F2" s="1" t="s">
        <v>2</v>
      </c>
      <c r="G2" s="1" t="s">
        <v>30</v>
      </c>
      <c r="H2" s="1" t="s">
        <v>32</v>
      </c>
    </row>
    <row r="3" spans="2:12" x14ac:dyDescent="0.3">
      <c r="B3" s="2" t="s">
        <v>3</v>
      </c>
      <c r="C3" s="2"/>
      <c r="D3" s="2"/>
      <c r="E3">
        <v>290</v>
      </c>
      <c r="F3">
        <v>290</v>
      </c>
      <c r="G3">
        <v>290</v>
      </c>
      <c r="H3" t="b">
        <f>IF(AND(E3=F3, F3=G3), TRUE, FALSE)</f>
        <v>1</v>
      </c>
      <c r="J3" s="4" t="s">
        <v>21</v>
      </c>
      <c r="K3" s="4"/>
      <c r="L3" s="4"/>
    </row>
    <row r="4" spans="2:12" x14ac:dyDescent="0.3">
      <c r="B4" s="2" t="s">
        <v>4</v>
      </c>
      <c r="C4" s="2"/>
      <c r="D4" s="2"/>
      <c r="E4">
        <v>970</v>
      </c>
      <c r="F4">
        <v>970</v>
      </c>
      <c r="G4">
        <v>970</v>
      </c>
      <c r="H4" t="b">
        <f t="shared" ref="H4:H29" si="0">IF(AND(E4=F4, F4=G4), TRUE, FALSE)</f>
        <v>1</v>
      </c>
      <c r="J4" s="4"/>
      <c r="K4" s="4"/>
      <c r="L4" s="4"/>
    </row>
    <row r="5" spans="2:12" x14ac:dyDescent="0.3">
      <c r="B5" s="2" t="s">
        <v>5</v>
      </c>
      <c r="C5" s="2"/>
      <c r="D5" s="2"/>
      <c r="E5">
        <v>352</v>
      </c>
      <c r="F5">
        <v>352</v>
      </c>
      <c r="G5">
        <v>352</v>
      </c>
      <c r="H5" t="b">
        <f t="shared" si="0"/>
        <v>1</v>
      </c>
      <c r="J5" s="4"/>
      <c r="K5" s="4"/>
      <c r="L5" s="4"/>
    </row>
    <row r="6" spans="2:12" x14ac:dyDescent="0.3">
      <c r="B6" s="2" t="s">
        <v>6</v>
      </c>
      <c r="C6" s="2"/>
      <c r="D6" s="2"/>
      <c r="E6">
        <v>145</v>
      </c>
      <c r="F6">
        <v>145</v>
      </c>
      <c r="G6">
        <v>145</v>
      </c>
      <c r="H6" t="b">
        <f t="shared" si="0"/>
        <v>1</v>
      </c>
      <c r="J6" s="4"/>
      <c r="K6" s="4"/>
      <c r="L6" s="4"/>
    </row>
    <row r="7" spans="2:12" x14ac:dyDescent="0.3">
      <c r="B7" s="2" t="s">
        <v>7</v>
      </c>
      <c r="C7" s="2"/>
      <c r="D7" s="2"/>
      <c r="E7">
        <v>146</v>
      </c>
      <c r="F7">
        <v>146</v>
      </c>
      <c r="G7">
        <v>146</v>
      </c>
      <c r="H7" t="b">
        <f t="shared" si="0"/>
        <v>1</v>
      </c>
    </row>
    <row r="8" spans="2:12" x14ac:dyDescent="0.3">
      <c r="B8" s="2" t="s">
        <v>8</v>
      </c>
      <c r="C8" s="2"/>
      <c r="D8" s="2"/>
      <c r="E8">
        <v>161</v>
      </c>
      <c r="F8">
        <v>161</v>
      </c>
      <c r="G8">
        <v>161</v>
      </c>
      <c r="H8" t="b">
        <f t="shared" si="0"/>
        <v>1</v>
      </c>
    </row>
    <row r="9" spans="2:12" x14ac:dyDescent="0.3">
      <c r="B9" s="2" t="s">
        <v>9</v>
      </c>
      <c r="C9" s="2"/>
      <c r="D9" s="2"/>
      <c r="E9">
        <v>44</v>
      </c>
      <c r="F9">
        <v>44</v>
      </c>
      <c r="G9">
        <v>44</v>
      </c>
      <c r="H9" t="b">
        <f t="shared" si="0"/>
        <v>1</v>
      </c>
    </row>
    <row r="10" spans="2:12" x14ac:dyDescent="0.3">
      <c r="B10" s="2" t="s">
        <v>10</v>
      </c>
      <c r="C10" s="2"/>
      <c r="D10" s="2"/>
      <c r="E10">
        <v>15</v>
      </c>
      <c r="F10">
        <v>15</v>
      </c>
      <c r="G10">
        <v>15</v>
      </c>
      <c r="H10" t="b">
        <f t="shared" si="0"/>
        <v>1</v>
      </c>
    </row>
    <row r="11" spans="2:12" x14ac:dyDescent="0.3">
      <c r="B11" s="2" t="s">
        <v>11</v>
      </c>
      <c r="C11" s="2"/>
      <c r="D11" s="2"/>
      <c r="E11">
        <v>7</v>
      </c>
      <c r="F11">
        <v>7</v>
      </c>
      <c r="G11">
        <v>7</v>
      </c>
      <c r="H11" t="b">
        <f t="shared" si="0"/>
        <v>1</v>
      </c>
    </row>
    <row r="12" spans="2:12" x14ac:dyDescent="0.3">
      <c r="B12" s="2" t="s">
        <v>12</v>
      </c>
      <c r="C12" s="2"/>
      <c r="D12" s="2"/>
      <c r="E12">
        <v>0.99378881987577605</v>
      </c>
      <c r="F12">
        <v>0.99378881987577605</v>
      </c>
      <c r="G12">
        <v>0.99378881987577605</v>
      </c>
      <c r="H12" t="b">
        <f t="shared" si="0"/>
        <v>1</v>
      </c>
    </row>
    <row r="13" spans="2:12" x14ac:dyDescent="0.3">
      <c r="B13" s="2" t="s">
        <v>13</v>
      </c>
      <c r="C13" s="2"/>
      <c r="D13" s="2"/>
      <c r="E13">
        <v>0.71428571428571397</v>
      </c>
      <c r="F13">
        <v>0.71428571428571397</v>
      </c>
      <c r="G13">
        <v>0.71428571428571397</v>
      </c>
      <c r="H13" t="b">
        <f t="shared" si="0"/>
        <v>1</v>
      </c>
    </row>
    <row r="14" spans="2:12" x14ac:dyDescent="0.3">
      <c r="B14" s="2" t="s">
        <v>14</v>
      </c>
      <c r="C14" s="2"/>
      <c r="D14" s="2"/>
      <c r="E14">
        <v>0.26206896551724101</v>
      </c>
      <c r="F14">
        <v>0.26206896551724101</v>
      </c>
      <c r="G14">
        <v>0.26206896551724101</v>
      </c>
      <c r="H14" t="b">
        <f t="shared" si="0"/>
        <v>1</v>
      </c>
    </row>
    <row r="15" spans="2:12" x14ac:dyDescent="0.3">
      <c r="B15" s="2" t="s">
        <v>15</v>
      </c>
      <c r="C15" s="2"/>
      <c r="D15" s="2"/>
      <c r="E15">
        <v>8.6956521739130405E-2</v>
      </c>
      <c r="F15">
        <v>8.6956521739130405E-2</v>
      </c>
      <c r="G15">
        <v>8.6956521739130405E-2</v>
      </c>
      <c r="H15" t="b">
        <f t="shared" si="0"/>
        <v>1</v>
      </c>
    </row>
    <row r="16" spans="2:12" x14ac:dyDescent="0.3">
      <c r="B16" s="2" t="s">
        <v>16</v>
      </c>
      <c r="C16" s="2"/>
      <c r="D16" s="2"/>
      <c r="E16">
        <v>1</v>
      </c>
      <c r="F16">
        <v>1</v>
      </c>
      <c r="G16">
        <v>1</v>
      </c>
      <c r="H16" t="b">
        <f t="shared" si="0"/>
        <v>1</v>
      </c>
    </row>
    <row r="17" spans="2:8" x14ac:dyDescent="0.3">
      <c r="B17" s="2" t="s">
        <v>17</v>
      </c>
      <c r="C17" s="2"/>
      <c r="D17" s="2"/>
      <c r="E17">
        <v>0.99310344827586206</v>
      </c>
      <c r="F17">
        <v>0.99310344827586206</v>
      </c>
      <c r="G17">
        <v>0.99310344827586206</v>
      </c>
      <c r="H17" t="b">
        <f t="shared" si="0"/>
        <v>1</v>
      </c>
    </row>
    <row r="18" spans="2:8" x14ac:dyDescent="0.3">
      <c r="B18" s="2" t="s">
        <v>18</v>
      </c>
      <c r="C18" s="2"/>
      <c r="D18" s="2"/>
      <c r="E18">
        <v>1</v>
      </c>
      <c r="F18">
        <v>1</v>
      </c>
      <c r="G18">
        <v>1</v>
      </c>
      <c r="H18" t="b">
        <f t="shared" si="0"/>
        <v>1</v>
      </c>
    </row>
    <row r="19" spans="2:8" x14ac:dyDescent="0.3">
      <c r="B19" s="2" t="s">
        <v>19</v>
      </c>
      <c r="C19" s="2"/>
      <c r="D19" s="2"/>
      <c r="E19">
        <v>0.57142857142857095</v>
      </c>
      <c r="F19">
        <v>0.57142857142857095</v>
      </c>
      <c r="G19">
        <v>0.57142857142857095</v>
      </c>
      <c r="H19" t="b">
        <f t="shared" si="0"/>
        <v>1</v>
      </c>
    </row>
    <row r="20" spans="2:8" x14ac:dyDescent="0.3">
      <c r="B20" s="2" t="s">
        <v>20</v>
      </c>
      <c r="C20" s="2"/>
      <c r="D20" s="2"/>
      <c r="E20">
        <v>0.90412371134020597</v>
      </c>
      <c r="F20">
        <v>0.90412371134020597</v>
      </c>
      <c r="G20">
        <v>0.90412371134020597</v>
      </c>
      <c r="H20" t="b">
        <f t="shared" si="0"/>
        <v>1</v>
      </c>
    </row>
    <row r="21" spans="2:8" x14ac:dyDescent="0.3">
      <c r="B21" s="2" t="s">
        <v>22</v>
      </c>
      <c r="C21" s="2"/>
      <c r="D21" s="2"/>
      <c r="E21">
        <v>0.90412371134020597</v>
      </c>
      <c r="F21">
        <v>0.90412371134020597</v>
      </c>
      <c r="G21">
        <v>0.90412371134020597</v>
      </c>
      <c r="H21" t="b">
        <f t="shared" si="0"/>
        <v>1</v>
      </c>
    </row>
    <row r="22" spans="2:8" x14ac:dyDescent="0.3">
      <c r="B22" s="2" t="s">
        <v>23</v>
      </c>
      <c r="C22" s="2"/>
      <c r="D22" s="2"/>
      <c r="E22">
        <v>0.90412371134020597</v>
      </c>
      <c r="F22">
        <v>0.90412371134020597</v>
      </c>
      <c r="G22">
        <v>0.90412371134020597</v>
      </c>
      <c r="H22" t="b">
        <f t="shared" si="0"/>
        <v>1</v>
      </c>
    </row>
    <row r="23" spans="2:8" x14ac:dyDescent="0.3">
      <c r="B23" s="2" t="s">
        <v>31</v>
      </c>
      <c r="C23" s="2"/>
      <c r="D23" s="2"/>
      <c r="E23">
        <v>0.96206896551724097</v>
      </c>
      <c r="F23">
        <v>0.96206896551724097</v>
      </c>
      <c r="G23">
        <v>0.96206896551724097</v>
      </c>
      <c r="H23" t="b">
        <f t="shared" si="0"/>
        <v>1</v>
      </c>
    </row>
    <row r="24" spans="2:8" x14ac:dyDescent="0.3">
      <c r="B24" s="2" t="s">
        <v>24</v>
      </c>
      <c r="C24" s="2"/>
      <c r="D24" s="2"/>
      <c r="E24">
        <v>0.89041095890410904</v>
      </c>
      <c r="F24">
        <v>0.89041095890410904</v>
      </c>
      <c r="G24">
        <v>0.89041095890410904</v>
      </c>
      <c r="H24" t="b">
        <f t="shared" si="0"/>
        <v>1</v>
      </c>
    </row>
    <row r="25" spans="2:8" x14ac:dyDescent="0.3">
      <c r="B25" s="2" t="s">
        <v>25</v>
      </c>
      <c r="C25" s="2"/>
      <c r="D25" s="2"/>
      <c r="E25">
        <v>0.71428571428571397</v>
      </c>
      <c r="F25">
        <v>0.71428571428571397</v>
      </c>
      <c r="G25">
        <v>0.71428571428571397</v>
      </c>
      <c r="H25" t="b">
        <f t="shared" si="0"/>
        <v>1</v>
      </c>
    </row>
    <row r="26" spans="2:8" x14ac:dyDescent="0.3">
      <c r="B26" s="2" t="s">
        <v>26</v>
      </c>
      <c r="C26" s="2"/>
      <c r="D26" s="2"/>
      <c r="E26">
        <v>0.57142857142857095</v>
      </c>
      <c r="F26">
        <v>0.57142857142857095</v>
      </c>
      <c r="G26">
        <v>0.57142857142857095</v>
      </c>
      <c r="H26" t="b">
        <f t="shared" si="0"/>
        <v>1</v>
      </c>
    </row>
    <row r="27" spans="2:8" x14ac:dyDescent="0.3">
      <c r="B27" s="2" t="s">
        <v>27</v>
      </c>
      <c r="C27" s="2"/>
      <c r="D27" s="2"/>
      <c r="E27">
        <v>0.96206896551724097</v>
      </c>
      <c r="F27">
        <v>0.96206896551724097</v>
      </c>
      <c r="G27">
        <v>0.96206896551724097</v>
      </c>
      <c r="H27" t="b">
        <f t="shared" si="0"/>
        <v>1</v>
      </c>
    </row>
    <row r="28" spans="2:8" x14ac:dyDescent="0.3">
      <c r="B28" s="2" t="s">
        <v>28</v>
      </c>
      <c r="C28" s="2"/>
      <c r="D28" s="2"/>
      <c r="E28">
        <v>0.902061855670103</v>
      </c>
      <c r="F28">
        <v>0.902061855670103</v>
      </c>
      <c r="G28">
        <v>0.902061855670103</v>
      </c>
      <c r="H28" t="b">
        <f t="shared" si="0"/>
        <v>1</v>
      </c>
    </row>
    <row r="29" spans="2:8" x14ac:dyDescent="0.3">
      <c r="B29" s="2" t="s">
        <v>29</v>
      </c>
      <c r="C29" s="2"/>
      <c r="D29" s="2"/>
      <c r="E29">
        <v>0.96206896551724097</v>
      </c>
      <c r="F29">
        <v>0.96206896551724097</v>
      </c>
      <c r="G29">
        <v>0.96206896551724097</v>
      </c>
      <c r="H29" t="b">
        <f t="shared" si="0"/>
        <v>1</v>
      </c>
    </row>
  </sheetData>
  <mergeCells count="29">
    <mergeCell ref="B24:D24"/>
    <mergeCell ref="B14:D14"/>
    <mergeCell ref="B15:D15"/>
    <mergeCell ref="B16:D16"/>
    <mergeCell ref="B17:D17"/>
    <mergeCell ref="B18:D18"/>
    <mergeCell ref="B19:D19"/>
    <mergeCell ref="B20:D20"/>
    <mergeCell ref="J3:L6"/>
    <mergeCell ref="B21:D21"/>
    <mergeCell ref="B22:D22"/>
    <mergeCell ref="B23:D23"/>
    <mergeCell ref="B8:D8"/>
    <mergeCell ref="B7:D7"/>
    <mergeCell ref="B28:D28"/>
    <mergeCell ref="B29:D29"/>
    <mergeCell ref="B2:D2"/>
    <mergeCell ref="B3:D3"/>
    <mergeCell ref="B4:D4"/>
    <mergeCell ref="B5:D5"/>
    <mergeCell ref="B6:D6"/>
    <mergeCell ref="B9:D9"/>
    <mergeCell ref="B10:D10"/>
    <mergeCell ref="B11:D11"/>
    <mergeCell ref="B12:D12"/>
    <mergeCell ref="B13:D13"/>
    <mergeCell ref="B25:D25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2019-06-06T08:19:08Z</dcterms:modified>
</cp:coreProperties>
</file>