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ngariepy\Documents\GitHub\DataTeamSoftwares\DataQuality\Prototype_API\"/>
    </mc:Choice>
  </mc:AlternateContent>
  <bookViews>
    <workbookView xWindow="0" yWindow="0" windowWidth="14535" windowHeight="7380" firstSheet="1" activeTab="2"/>
  </bookViews>
  <sheets>
    <sheet name="Old Indicators" sheetId="15" r:id="rId1"/>
    <sheet name="New Indicators" sheetId="1" r:id="rId2"/>
    <sheet name="Aggrégation" sheetId="18" r:id="rId3"/>
    <sheet name="Dictionnary " sheetId="17" r:id="rId4"/>
    <sheet name="CodeLists" sheetId="16" r:id="rId5"/>
    <sheet name="For Copying" sheetId="10" state="hidden" r:id="rId6"/>
    <sheet name="Indicators and score" sheetId="9" state="hidden" r:id="rId7"/>
    <sheet name="Number of Automated" sheetId="11" state="hidden" r:id="rId8"/>
    <sheet name="TBS DQ" sheetId="5" state="hidden" r:id="rId9"/>
    <sheet name="Standards - Indicators" sheetId="2" state="hidden" r:id="rId10"/>
    <sheet name="Indicators - Mapping " sheetId="12" state="hidden" r:id="rId11"/>
    <sheet name="Indicators - 1-1 Mapping" sheetId="14" r:id="rId12"/>
    <sheet name="Multiple Choice Mapping" sheetId="13" r:id="rId13"/>
    <sheet name="Standards - Methods" sheetId="3" state="hidden" r:id="rId14"/>
  </sheets>
  <definedNames>
    <definedName name="_Toc525660953" localSheetId="11">'Indicators - 1-1 Mapping'!$A$214</definedName>
    <definedName name="_Toc525660953" localSheetId="10">'Indicators - Mapping '!$A$76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11" l="1"/>
  <c r="C17" i="11"/>
</calcChain>
</file>

<file path=xl/sharedStrings.xml><?xml version="1.0" encoding="utf-8"?>
<sst xmlns="http://schemas.openxmlformats.org/spreadsheetml/2006/main" count="3960" uniqueCount="1465">
  <si>
    <t>INDICATORS</t>
  </si>
  <si>
    <t>ID</t>
  </si>
  <si>
    <t xml:space="preserve">Indicator </t>
  </si>
  <si>
    <t>Sub Indicator</t>
  </si>
  <si>
    <t>Indicator Variables:</t>
  </si>
  <si>
    <t>Indicator Variables/Notes</t>
  </si>
  <si>
    <t>Automation</t>
  </si>
  <si>
    <t>Scoring</t>
  </si>
  <si>
    <t>Notes</t>
  </si>
  <si>
    <t>Column2</t>
  </si>
  <si>
    <t>Column3</t>
  </si>
  <si>
    <t>Visual Content</t>
  </si>
  <si>
    <t>Thumbnail</t>
  </si>
  <si>
    <t>1 point total</t>
  </si>
  <si>
    <t>If there is a no in the list below they do not get a point</t>
  </si>
  <si>
    <t>Does it represent the whole dataset?</t>
  </si>
  <si>
    <t>No</t>
  </si>
  <si>
    <t>y/n</t>
  </si>
  <si>
    <t>Does extent represent the resource?</t>
  </si>
  <si>
    <t>Descriptive Content</t>
  </si>
  <si>
    <t>Title</t>
  </si>
  <si>
    <t>1 point total for total</t>
  </si>
  <si>
    <t>If there is a No in the list below they do not get a point - there will be a drop down to see why</t>
  </si>
  <si>
    <t>conform to FGP naming convention:</t>
  </si>
  <si>
    <t xml:space="preserve">The file name is made up of several parts, with no space, all separated from each other by a dash (-) character. From left to right, the name is as follows: </t>
  </si>
  <si>
    <t xml:space="preserve">Lead with the subject (aboutness) of the data. </t>
  </si>
  <si>
    <t>Restrict names to less than 70 characters. Where this is not possible, start name with the most meaningful terms</t>
  </si>
  <si>
    <t>Yes</t>
  </si>
  <si>
    <t>Where it helps describe the dataset more accurately, a place name can be added</t>
  </si>
  <si>
    <t>Where it helps describe the dataset more accurately, a date or date range compliant with ISO 8601 (YYYY, YYYY-MM, YYYY-MM-DD) can be added</t>
  </si>
  <si>
    <t xml:space="preserve">Where it helps describe the dataset more accurately, a ratio scale of the data can be added (1:50 000, 1: 5 000) </t>
  </si>
  <si>
    <t>yes</t>
  </si>
  <si>
    <t>Use plain language</t>
  </si>
  <si>
    <t>no</t>
  </si>
  <si>
    <t xml:space="preserve">Avoid starting title with ‘The’ or ‘An’ or ‘A’ </t>
  </si>
  <si>
    <t xml:space="preserve">Avoid the use of special characters </t>
  </si>
  <si>
    <t xml:space="preserve">Avoid the use of acronyms, or ensure acronyms are defined within the metadata abstract. </t>
  </si>
  <si>
    <t>yno</t>
  </si>
  <si>
    <t>Do not include organization/originator name in the title</t>
  </si>
  <si>
    <t>Keywords</t>
  </si>
  <si>
    <t>See HNAP - do not overlap with HNAP</t>
  </si>
  <si>
    <t>including GoC Core Subject Thesaurus word(s) that represent the whole dataset</t>
  </si>
  <si>
    <t>The FGP resource’s metadata contain a sufficient number of meaningful keywords - have at least 2-3 to be sufficient</t>
  </si>
  <si>
    <t>Keywords relating to subject?</t>
  </si>
  <si>
    <t>Themes, Topic category, sub topic category, product, discipline -  if present, does it represent the dataset?</t>
  </si>
  <si>
    <t>Supporting Documentation/Data Vehicles</t>
  </si>
  <si>
    <t>I think these can be merged?</t>
  </si>
  <si>
    <t>Supporting documents are/Is present?</t>
  </si>
  <si>
    <t>Supporting documents are/Is accessible (no broken links/downlaodable)</t>
  </si>
  <si>
    <t>Is there a data format?</t>
  </si>
  <si>
    <t>Is there a web service?</t>
  </si>
  <si>
    <t>TBS Openness - make it available as structured data (e.g., Excel instead of image scan of a table) or make it available in a non-proprietary open format (e.g., CSV instead of Excel)</t>
  </si>
  <si>
    <t>TBS Metadata - Data dictionary, schema, ontology, or other supporting documentation is provided</t>
  </si>
  <si>
    <t>YES</t>
  </si>
  <si>
    <t>Description/Abstract</t>
  </si>
  <si>
    <t>TBS Openness - use URIs to denote things, so that people can point at your dataset</t>
  </si>
  <si>
    <t>Abstract is coherent and describes map content correctly</t>
  </si>
  <si>
    <t>Description is plain language as defined as at or below Flesch-Kincaid grade 8.</t>
  </si>
  <si>
    <t>Openness and Resource Quality</t>
  </si>
  <si>
    <t>Resource Quality - TBS</t>
  </si>
  <si>
    <t>Online - The link to the dataset is valid (i.e. returns a valid status not 404, 500, 503, etc.)</t>
  </si>
  <si>
    <t>All automated and on Github</t>
  </si>
  <si>
    <t>Tidy - Dataset is successfully validated via a linking tool and returns no errors​</t>
  </si>
  <si>
    <t>Honest -The supplied data file matches the indicated file type</t>
  </si>
  <si>
    <t>International - Data is supplied with UTF-8 character encoding</t>
  </si>
  <si>
    <t>Open Data Formats</t>
  </si>
  <si>
    <t>At least 1 open data format is present?</t>
  </si>
  <si>
    <t>At least 1 open web service format is present?</t>
  </si>
  <si>
    <t>Language</t>
  </si>
  <si>
    <t>Is it fullly translated to French (no English content visible)</t>
  </si>
  <si>
    <t>yes/no</t>
  </si>
  <si>
    <t>Is it a good translation?</t>
  </si>
  <si>
    <t>Metadata Translated Correctly (See Metadata Section)</t>
  </si>
  <si>
    <t>Web Services translated correctly</t>
  </si>
  <si>
    <t>Datasets including attributes translated correctly?</t>
  </si>
  <si>
    <t>Map Content/Viewer ?</t>
  </si>
  <si>
    <t>Data Response/Service Interaction</t>
  </si>
  <si>
    <t>Does it open in the Viewer? If it doesn't open in the viewer - does it open in ArcGIS or other GIS software?</t>
  </si>
  <si>
    <t>?</t>
  </si>
  <si>
    <t>how many times it takes to load</t>
  </si>
  <si>
    <t>-how do we make it correspond to a y/n answer-</t>
  </si>
  <si>
    <t>Ask William for his suggestion</t>
  </si>
  <si>
    <t>Map Scaling</t>
  </si>
  <si>
    <t>Data set is visible at all scales</t>
  </si>
  <si>
    <t>Data is visible at some but not all scales</t>
  </si>
  <si>
    <t>Data is not visible?</t>
  </si>
  <si>
    <t>Map Symbology</t>
  </si>
  <si>
    <t>look up symbology good practices CGDI report</t>
  </si>
  <si>
    <t>Symbols used are all similar and difficult to identify the difference between different types of symbols</t>
  </si>
  <si>
    <t>symbology doesn't change is size when zooming to different scale levels</t>
  </si>
  <si>
    <t>symbols do not relate to the subject of the layer or map content</t>
  </si>
  <si>
    <t>hard to distinguish the patterns used for fill - hard to distinguish from the point or line features</t>
  </si>
  <si>
    <t>symbols are too detailed and slows down the service</t>
  </si>
  <si>
    <t>shades of colour should be distinguishable from one another (wording)</t>
  </si>
  <si>
    <t>Legend</t>
  </si>
  <si>
    <t>symbology used in the map is consistent in the legend</t>
  </si>
  <si>
    <t>legend is present and fully viewable (not cut off due to length)</t>
  </si>
  <si>
    <t>Is it hard to understand due to too much detail</t>
  </si>
  <si>
    <t>Legend descriptions should not have abbreviations/codes</t>
  </si>
  <si>
    <t>legend descriptions should be clear and relate to the feature it is identifying</t>
  </si>
  <si>
    <t>Feature Attribution and Values</t>
  </si>
  <si>
    <t>Has attributes</t>
  </si>
  <si>
    <t>no ?</t>
  </si>
  <si>
    <t>Has attribute values</t>
  </si>
  <si>
    <t>Attributes and values relate to the map</t>
  </si>
  <si>
    <t>Metadata</t>
  </si>
  <si>
    <t>List HNAP values - score by how many are incorrect ?</t>
  </si>
  <si>
    <t>Metadata is present</t>
  </si>
  <si>
    <t>Metadata is in HNAP format</t>
  </si>
  <si>
    <t>HNAP</t>
  </si>
  <si>
    <t>HNAP Values:</t>
  </si>
  <si>
    <t>5.11.3.1</t>
  </si>
  <si>
    <t>name (File Format Name)</t>
  </si>
  <si>
    <t>Format of the data distributed. The value must be one of....</t>
  </si>
  <si>
    <t>5.11.3.2</t>
  </si>
  <si>
    <t>version(File Format Version)</t>
  </si>
  <si>
    <t>Version number or date of the format chosen.  If version is unknown use the value "unknown".</t>
  </si>
  <si>
    <t>5.13.5.1</t>
  </si>
  <si>
    <t>beginDate</t>
  </si>
  <si>
    <t xml:space="preserve">Beginning or Start date of the time period that a particular dataset covers or describes. Must be consistent with one of the following format: YYYY-MM-DD, YYYY-MM or YYYY </t>
  </si>
  <si>
    <t>5.14.1</t>
  </si>
  <si>
    <t>title - English/French</t>
  </si>
  <si>
    <t>Thesaurus title.</t>
  </si>
  <si>
    <t>5.15.1</t>
  </si>
  <si>
    <t>date</t>
  </si>
  <si>
    <t xml:space="preserve">Date of the publication for the data. Shall be provided for creation, publication and (where applicable) revision. Must be consistent with one of the following format: YYYY-MM-DD, YYYY-MM or YYYY </t>
  </si>
  <si>
    <t>5.15.2</t>
  </si>
  <si>
    <t>dateType</t>
  </si>
  <si>
    <t>Date type. Shall be provided for creation, publication and (where applicable) revision.  napCI_DateTypeCode</t>
  </si>
  <si>
    <t>5.16.2</t>
  </si>
  <si>
    <t>organizationName - English / French</t>
  </si>
  <si>
    <t>Name of the organization responsible for the thesaurus.</t>
  </si>
  <si>
    <t>5.16.5</t>
  </si>
  <si>
    <t>role</t>
  </si>
  <si>
    <t xml:space="preserve">Reponsible party function. Suggestion: pointOfContact; contact - English codelist  napCI_RoleCode </t>
  </si>
  <si>
    <t>if they chose from list pass, if not fail</t>
  </si>
  <si>
    <t>5.19.6</t>
  </si>
  <si>
    <t>electronicMailAddress - English/French</t>
  </si>
  <si>
    <t>Email of the organisation.</t>
  </si>
  <si>
    <t>TBS Metadata</t>
  </si>
  <si>
    <t>5.2.1</t>
  </si>
  <si>
    <t>fileIdentifier</t>
  </si>
  <si>
    <t xml:space="preserve">Universal unique identifier (UUID) </t>
  </si>
  <si>
    <t>5.2.11</t>
  </si>
  <si>
    <t>language</t>
  </si>
  <si>
    <t xml:space="preserve">The second metadata language. ex Anglais; English or French; Français </t>
  </si>
  <si>
    <t>country</t>
  </si>
  <si>
    <t>The country of the second language. ie Canada; Canada</t>
  </si>
  <si>
    <t>characterEncoding</t>
  </si>
  <si>
    <t>The encoding of the second language. ie utf8; utf8</t>
  </si>
  <si>
    <t>5.2.2</t>
  </si>
  <si>
    <t>Language code and country of the initial metadata language.eng; CAN or fra; CAN</t>
  </si>
  <si>
    <t>5.2.3</t>
  </si>
  <si>
    <t>characterSet</t>
  </si>
  <si>
    <t>Encoding of the metadata record, automatically generated by FGP Data Catalogue. utf8; utf8</t>
  </si>
  <si>
    <t>5.2.5</t>
  </si>
  <si>
    <t>hierarchyLevel EN/FR</t>
  </si>
  <si>
    <t>Level to which the metadata applies. Values typically are "dataset; jeuDonnées" or "series; série". English/FR codelist napMD_ScopeCode</t>
  </si>
  <si>
    <t>5.2.7</t>
  </si>
  <si>
    <t>dateStamp</t>
  </si>
  <si>
    <t>Date that the metadata was created or last modified  (date or dateTime type). (ex: 2015-02-18)</t>
  </si>
  <si>
    <t>5.2.8</t>
  </si>
  <si>
    <t>metadataStandardName- English/French</t>
  </si>
  <si>
    <t>Name of the metadata standard/profile used. "North American Profile of ISO 19115:2003 - Geographic information - Metadata"</t>
  </si>
  <si>
    <t>5.20.1</t>
  </si>
  <si>
    <t>Linkage (service URL)</t>
  </si>
  <si>
    <t>5.20.2</t>
  </si>
  <si>
    <t>Protocol</t>
  </si>
  <si>
    <t>5.20.4</t>
  </si>
  <si>
    <t>name - english/french</t>
  </si>
  <si>
    <t>5.20.5</t>
  </si>
  <si>
    <t>description english/french</t>
  </si>
  <si>
    <t>5.3.1.11</t>
  </si>
  <si>
    <t>topicCategory</t>
  </si>
  <si>
    <t>Mandatory when hierarchyLevel is set to "dataset" - Main theme (English only) of the data. napMD_TopicCategoryCode</t>
  </si>
  <si>
    <t>5.3.1.2</t>
  </si>
  <si>
    <t>abstract - English / French</t>
  </si>
  <si>
    <t>Brief narrative summary of the dataset's contents.</t>
  </si>
  <si>
    <t>check french translation – link to open maps written correctly</t>
  </si>
  <si>
    <t>5.3.1.5</t>
  </si>
  <si>
    <t>status</t>
  </si>
  <si>
    <t>Development phase of the dataset. English codelist  napMD_ProgressCode , French codelist pnaMD_CodeÉtatAvancement</t>
  </si>
  <si>
    <t>use code list to automate</t>
  </si>
  <si>
    <t>5.3.1.7</t>
  </si>
  <si>
    <t>spatialRepresentationType</t>
  </si>
  <si>
    <t>Spatial representation type of the data. English codelist napMD_SpatialRepresentationTypeCode , French codelist pnaMD_CodeTypeReprésentation</t>
  </si>
  <si>
    <t>westBoundLongitude</t>
  </si>
  <si>
    <t>Geographic Bounding Box, Minimum Longitude for the data.</t>
  </si>
  <si>
    <t>eastBoundLongitude</t>
  </si>
  <si>
    <t>Geographic Bounding Box, Maximun Longitude for the data.</t>
  </si>
  <si>
    <t>southBoundLatitude</t>
  </si>
  <si>
    <t>Geographic Bounding Box, Minimum Latitude for the data.</t>
  </si>
  <si>
    <t>northBoundLatitude</t>
  </si>
  <si>
    <t>Geographic Bounding Box, Maximun Latitude for the data.</t>
  </si>
  <si>
    <t>5.3.1.9</t>
  </si>
  <si>
    <t>Language of the data (usually eng; CAN or fra; CAN).
Repeat for multiple languages.</t>
  </si>
  <si>
    <t>5.3.6.1</t>
  </si>
  <si>
    <t>keyword - English/French</t>
  </si>
  <si>
    <t xml:space="preserve">At a minimum, one keyword must be supplied from the Government of Canada Core Subject Thesaurus. Only preferred terms can be used.  Do not create a hierarchical string of general to preferred terms. Specificity: Choose the most specific term(s) available when describing the subject of a resource. As a general rule, do not index a resource with both broad and narrow terms (i.e., birds; migratory birds), unless a resource specifically addresses topics in this way. Exhaustivity: As far as possible, every essential concept dealt with in a resource should be represented with the appropriate term(s). This does not mean more is better. Remember the first rule: be specific.Consistency: Keep a consistent form to terms. In English, count nouns are generally in the plural form, while non-count nouns, as well as abstract concepts, are in the singular form. In French, most terms are in the singular form.(Source LAC: http://www.thesaurus.gc.ca/default.asp?lang=En&amp;n=EF4A5555-1.) </t>
  </si>
  <si>
    <t>5.4.2.1</t>
  </si>
  <si>
    <t>useLimitation - English/French</t>
  </si>
  <si>
    <t>For data assessed and approved for release under the Open Government Licence - Canada useLimitation shall be mandatory.</t>
  </si>
  <si>
    <t>5.4.2.2</t>
  </si>
  <si>
    <t>accessConstraints</t>
  </si>
  <si>
    <t>For data assessed and approved for release under the Open Government Licence - Canada accessConstraints shall be mandatory.</t>
  </si>
  <si>
    <t>5.4.2.3</t>
  </si>
  <si>
    <t>useConstraints</t>
  </si>
  <si>
    <t>For data assessed and approved for release under the Open Government Licence - Canada useConstraints shall be mandatory.</t>
  </si>
  <si>
    <t>5.6.1</t>
  </si>
  <si>
    <t>maintenanceAndUpdateFrequency</t>
  </si>
  <si>
    <t>Revision cycle of the data. English codelist napMD_MaintenanceFrequencyCode , French codelist pnaMD_CodeFréquenceMiseÀjour</t>
  </si>
  <si>
    <t>5.8.2.2</t>
  </si>
  <si>
    <t>code</t>
  </si>
  <si>
    <t>EPSG code or SR-ORG code.</t>
  </si>
  <si>
    <t>Map Content/Viewe</t>
  </si>
  <si>
    <t>Map Content/Viewer</t>
  </si>
  <si>
    <t xml:space="preserve">Map Content/Viewer </t>
  </si>
  <si>
    <t>Present/Old Indicators</t>
  </si>
  <si>
    <t>Omitted Indicators:</t>
  </si>
  <si>
    <t>Data Persistence</t>
  </si>
  <si>
    <t xml:space="preserve">The data, web services and APIs are perpetually maintained and available, thus the user can have access to the information and visualize the content. </t>
  </si>
  <si>
    <t>1 point</t>
  </si>
  <si>
    <t>Up to data owner</t>
  </si>
  <si>
    <t>Supporting Documentation</t>
  </si>
  <si>
    <t>Service Interaction</t>
  </si>
  <si>
    <t>Data Vehicles</t>
  </si>
  <si>
    <t>Visual Rendering</t>
  </si>
  <si>
    <t>Feature Attribution</t>
  </si>
  <si>
    <t>Feature Attribution Values</t>
  </si>
  <si>
    <t>Metadata is present and HNAP compliant</t>
  </si>
  <si>
    <t>Data Currency</t>
  </si>
  <si>
    <t>Service Metadata</t>
  </si>
  <si>
    <t>Dataset Metadata</t>
  </si>
  <si>
    <t>Sub-Indicator</t>
  </si>
  <si>
    <t xml:space="preserve">Indicator Category </t>
  </si>
  <si>
    <t xml:space="preserve">How many can be automated </t>
  </si>
  <si>
    <t xml:space="preserve">Total </t>
  </si>
  <si>
    <t>THUMBNAIL​</t>
  </si>
  <si>
    <t>VISUAL CONTENT</t>
  </si>
  <si>
    <t xml:space="preserve"> TITLE</t>
  </si>
  <si>
    <t xml:space="preserve">DESCRIPTIVE CONTENT </t>
  </si>
  <si>
    <t>KEYWORDS</t>
  </si>
  <si>
    <t>DESCRIPTION</t>
  </si>
  <si>
    <t>Supporting documentation and Data Vehicles</t>
  </si>
  <si>
    <t>Resource Quality-TBS</t>
  </si>
  <si>
    <t>Open data formats​</t>
  </si>
  <si>
    <t>LANGUAGE</t>
  </si>
  <si>
    <t xml:space="preserve">Data response and service interaction </t>
  </si>
  <si>
    <t>MAP CONTENT VIEWER</t>
  </si>
  <si>
    <t>MAP SCALING</t>
  </si>
  <si>
    <t>Viewer - Map Symbology</t>
  </si>
  <si>
    <t>Viewer - Legend</t>
  </si>
  <si>
    <t>Feature Attribution and Values​</t>
  </si>
  <si>
    <t>METADATA/HNAP</t>
  </si>
  <si>
    <t>METADATA</t>
  </si>
  <si>
    <t xml:space="preserve">total : </t>
  </si>
  <si>
    <t>TBS</t>
  </si>
  <si>
    <t>Indicator</t>
  </si>
  <si>
    <t>Indicator Description</t>
  </si>
  <si>
    <t>12 Open Data Achievements</t>
  </si>
  <si>
    <t>FGP</t>
  </si>
  <si>
    <t>Automation Review on GitHub - Most of these items are automated and the python is located here</t>
  </si>
  <si>
    <t>5-Star Rating</t>
  </si>
  <si>
    <t>Structured</t>
  </si>
  <si>
    <t>Your data is made available in a structured format (e.g. Excel)</t>
  </si>
  <si>
    <t xml:space="preserve">First output of 200 datasets with average user ratings </t>
  </si>
  <si>
    <t>Open</t>
  </si>
  <si>
    <t>available in a non-proprietary structured format (e.g. CSV)</t>
  </si>
  <si>
    <t xml:space="preserve">User Rating </t>
  </si>
  <si>
    <t>Noticed</t>
  </si>
  <si>
    <t>Receive 5 or more User Ratings</t>
  </si>
  <si>
    <t>Popular</t>
  </si>
  <si>
    <t>Receive 10 or more User Ratings with an average score of 3 or higher</t>
  </si>
  <si>
    <t>Metadata Quality</t>
  </si>
  <si>
    <t>Timely</t>
  </si>
  <si>
    <t>Dataset is updated in accordance with user-defined frequency</t>
  </si>
  <si>
    <t>Documented</t>
  </si>
  <si>
    <t>Valid supporting documentation (e.g. guide, schema, dictionary)</t>
  </si>
  <si>
    <t>Connected</t>
  </si>
  <si>
    <t>Valid maintainer email supplied for the owning department</t>
  </si>
  <si>
    <t>Readable</t>
  </si>
  <si>
    <t>Description is at appropriate readability level (EN and FR)</t>
  </si>
  <si>
    <t>Resource Quality</t>
  </si>
  <si>
    <t>Online</t>
  </si>
  <si>
    <t>The link to the dataset is valid (i.e. returns a valid status not 404, 500, 503, etc.)</t>
  </si>
  <si>
    <t>Tidy</t>
  </si>
  <si>
    <t>Dataset is successfully validated via a linking tool and returns no errors</t>
  </si>
  <si>
    <t>Honest</t>
  </si>
  <si>
    <t>The supplied data file matches the indicated file type</t>
  </si>
  <si>
    <t>International</t>
  </si>
  <si>
    <t>Data is supplied with UTF-8 character encoding</t>
  </si>
  <si>
    <t>= 12 POINTS</t>
  </si>
  <si>
    <t>Standard</t>
  </si>
  <si>
    <t>Definition</t>
  </si>
  <si>
    <t>Indicator criteria</t>
  </si>
  <si>
    <t>Criteria Definition</t>
  </si>
  <si>
    <t>Used in FGP/DGA? y/n</t>
  </si>
  <si>
    <t>Comment</t>
  </si>
  <si>
    <t>EDCOP Proposed Indicators</t>
  </si>
  <si>
    <t>1.     Access</t>
  </si>
  <si>
    <t>The ease with which data and metadata can be discovered and obtained by a user.</t>
  </si>
  <si>
    <t>2.     Accuracy</t>
  </si>
  <si>
    <t>The degree to which data describes the real-world phenomena it is intended to represent.</t>
  </si>
  <si>
    <t>3.     Coherence</t>
  </si>
  <si>
    <t>The degree to which data from one or more sources is comparable and linkable.</t>
  </si>
  <si>
    <t>4.     Completeness</t>
  </si>
  <si>
    <t>The degree to which values for key elements or domains of data are sufficiently populated.</t>
  </si>
  <si>
    <t>5.     Consistency</t>
  </si>
  <si>
    <t>The degree to which data elements and the relationships among them are non-contradictory.</t>
  </si>
  <si>
    <t>6.     Interpretability</t>
  </si>
  <si>
    <t>The degree to which data can be understood in its appropriate context.</t>
  </si>
  <si>
    <t>7.     Relevance</t>
  </si>
  <si>
    <t>The degree to which data is deemed suitable for its intended purpose.</t>
  </si>
  <si>
    <t>8.     Reliability</t>
  </si>
  <si>
    <t>The degree to which data is resistant to unexplainable changes over time.</t>
  </si>
  <si>
    <t>9.     Timeliness</t>
  </si>
  <si>
    <t>The delay between the end of the period to which data pertains, and the time at which that data is available to meet user needs.</t>
  </si>
  <si>
    <t xml:space="preserve"> INSPIRE European Union </t>
  </si>
  <si>
    <t>Quality of Service metadata criteria for Spatial Data Services</t>
  </si>
  <si>
    <t>perfomance</t>
  </si>
  <si>
    <t>based on initial response time and download speed</t>
  </si>
  <si>
    <t xml:space="preserve">capacity </t>
  </si>
  <si>
    <t>number of simultaneous users served without notable decrease in performance</t>
  </si>
  <si>
    <t>availability</t>
  </si>
  <si>
    <t>successful response within the performance criteria limits at least 99% of the time for test requests sent at least 6 times an hour 24/7/365</t>
  </si>
  <si>
    <t>INSPIRE - List of commonly used DQ elements</t>
  </si>
  <si>
    <t>Completeness</t>
  </si>
  <si>
    <t>commission</t>
  </si>
  <si>
    <t>Excess data present in the dataset, as described by the scope</t>
  </si>
  <si>
    <t>omission</t>
  </si>
  <si>
    <t>Data absent from the dataset, as described by the scope</t>
  </si>
  <si>
    <t>Logical consistency</t>
  </si>
  <si>
    <t>conceptual consistency</t>
  </si>
  <si>
    <t>adherence to rules of the conceptual schema</t>
  </si>
  <si>
    <t>domain consistency</t>
  </si>
  <si>
    <t>adherence of values to the value domains;</t>
  </si>
  <si>
    <t>format consistency</t>
  </si>
  <si>
    <t>Degree to which data is stored in accordance with the physical structure of the dataset, as described by the scope</t>
  </si>
  <si>
    <t>topological consistency</t>
  </si>
  <si>
    <t>correctness of the explicitly encoded topological characteristics of a data set, as described by scope</t>
  </si>
  <si>
    <t>Positional accuracy</t>
  </si>
  <si>
    <t>absolute or external accuracy</t>
  </si>
  <si>
    <t>closeness of reported coordinate values to values accepted as or_x000D_
being true</t>
  </si>
  <si>
    <t>relative or internal accuracy</t>
  </si>
  <si>
    <t>closeness of the relative positions of features in a data set to their respective relative positions accepted as or being true</t>
  </si>
  <si>
    <t>gridded data positional accuracy</t>
  </si>
  <si>
    <t>closeness of gridded data spatial position values to values accepted_x000D_
as or being true</t>
  </si>
  <si>
    <t>Thematic accuracy</t>
  </si>
  <si>
    <t>classification correctness:</t>
  </si>
  <si>
    <t>comparison of the classes assigned to features or their attributes to a universe of discourse</t>
  </si>
  <si>
    <t>non-quantitative attribute correctness</t>
  </si>
  <si>
    <t>Correctness of non-quantitative attributes</t>
  </si>
  <si>
    <t>quantitative attribute accuracy</t>
  </si>
  <si>
    <t>Accuracy of quantitative attributes</t>
  </si>
  <si>
    <t>Temporal quality</t>
  </si>
  <si>
    <t>accuracy of a time measurement</t>
  </si>
  <si>
    <t>Correctness of the temporal references of an item (reporting of error in time measurement).</t>
  </si>
  <si>
    <t>temporal consistency</t>
  </si>
  <si>
    <t>Correctness of ordered events or sequences, if reported</t>
  </si>
  <si>
    <t>temporal validity</t>
  </si>
  <si>
    <t>Validity of data specified by the scope with respect to time</t>
  </si>
  <si>
    <t>Usability</t>
  </si>
  <si>
    <t>Degree of adherence of a dataset to a specific set of requirements.</t>
  </si>
  <si>
    <t>ISO 19157</t>
  </si>
  <si>
    <t>Completeness is defined as the presence and absence of features, their attributes and relationships.</t>
  </si>
  <si>
    <t>excess data present in a data set;</t>
  </si>
  <si>
    <t>data absent from a data set.</t>
  </si>
  <si>
    <t>Logical Consistency</t>
  </si>
  <si>
    <t>Logical consistency is defined as the degree of adherence to logical rules of data structure, attribution and relationships (data structure can be conceptual, logical or physical). If these logical rules are documented elsewhere (for example, in a data product specification) then the source should be referenced (for example, in the data quality evaluation).</t>
  </si>
  <si>
    <t>degree to which data are stored in accordance with the physical structure of the data set</t>
  </si>
  <si>
    <t>correctness of the explicitly encoded topological characteristics of a data set.</t>
  </si>
  <si>
    <t>Positional Accuracy</t>
  </si>
  <si>
    <t>Positional accuracy is defined as the accuracy of the position of features within a spatial referencesystem.</t>
  </si>
  <si>
    <t>FGP does not look at the internal quality of the data</t>
  </si>
  <si>
    <t>THematic Accuracy</t>
  </si>
  <si>
    <t>Thematic accuracy is defined as the accuracy of quantitative attributes and the correctness of nonquantitative attributes and of the classifications of features and their relationships.</t>
  </si>
  <si>
    <t>comparison of the classes assigned to features or their attributes to a universe of discourse (e.g. ground truth or reference data);</t>
  </si>
  <si>
    <t>measure of whether a non-quantitative attribute is correct or incorrect;</t>
  </si>
  <si>
    <t>closeness of the value of a quantitative attribute to a value accepted as or known to be true</t>
  </si>
  <si>
    <t>Temporal Quality</t>
  </si>
  <si>
    <t>Temporal quality is defined as the quality of the temporal attributes and temporal relationships of features. NOTE: Time measurement can be either a defined point in time or a period.</t>
  </si>
  <si>
    <t>closeness of reported time measurements to values accepted as or_x000D_
known to be true</t>
  </si>
  <si>
    <t>correctness of the order of events</t>
  </si>
  <si>
    <t>validity of data with respect to time</t>
  </si>
  <si>
    <t>Usability element</t>
  </si>
  <si>
    <t>based on user requirements. describe specific quality information about a data set’s suitability for a particular application or conformance to a set of requirements. data producer can show how a data set is suitable for various identified usages</t>
  </si>
  <si>
    <t>Stats Canada - Spatial Data QUality Elements</t>
  </si>
  <si>
    <t>Lineage</t>
  </si>
  <si>
    <t>Describes the history of the spatial data, including descriptions of the source material from which the data were derived, and the methods of derivation. It also contains the dates of the source material, and all transformations involved in producing the final digital files or map products</t>
  </si>
  <si>
    <t>Refers to the absolute and relative accuracy of the positions of geographic features. 'Absolute accuracy' is the closeness of the coordinate values in a dataset to values accepted as or being true. 'Relative accuracy' is the closeness of the relative positions of features to their respective relative positions accepted as or being true. Descriptions of positional accuracy include the quality of the final file or product after all transformations.</t>
  </si>
  <si>
    <t>Attribute accuracy</t>
  </si>
  <si>
    <t>Refers to the accuracy of the quantitative and qualitative information attached to each feature (such as population for a population centre, street name, census subdivision name and code)</t>
  </si>
  <si>
    <t>Describes the dependability of relationships encoded in the data structure of the digital spatial data.</t>
  </si>
  <si>
    <t xml:space="preserve">Completeness </t>
  </si>
  <si>
    <t>Refers to the degree to which geographic features, their attributes and their relationships are included or omitted in a dataset. It also includes information on selection criteria, definitions used, and other relevant mapping rules</t>
  </si>
  <si>
    <t>OGC - Data Quality DWG</t>
  </si>
  <si>
    <t xml:space="preserve">Accuracy </t>
  </si>
  <si>
    <t>Temporal accuracy</t>
  </si>
  <si>
    <t>Consistency and Integrity</t>
  </si>
  <si>
    <t>Definition (for semantic interoperability)</t>
  </si>
  <si>
    <t>Projection</t>
  </si>
  <si>
    <t xml:space="preserve">Scale </t>
  </si>
  <si>
    <t>OGC</t>
  </si>
  <si>
    <t>Quality of Service (QoS)</t>
  </si>
  <si>
    <t>Technical reliability and performance of a network service. Typically measured using metrics like error rates, throughput, availability and delay or request response time</t>
  </si>
  <si>
    <t>Quality of (User) Experience (QoE)</t>
  </si>
  <si>
    <t xml:space="preserve">A holistic, qualitative measure of the customers' experience of the application or service. It encompasses both the user experience and the customer support experience of the evaluated applications and/or services. </t>
  </si>
  <si>
    <t>Meaningfullness</t>
  </si>
  <si>
    <t>Consistency between Title and Map Content</t>
  </si>
  <si>
    <t>This criterion is used to assess the degree to which the title and map content are consistent with one another</t>
  </si>
  <si>
    <t xml:space="preserve">Legend Appearance </t>
  </si>
  <si>
    <t>The appearance of a legend includes the legibility of any symbols used, the legibility of the explanatory text</t>
  </si>
  <si>
    <t xml:space="preserve">Legend Content </t>
  </si>
  <si>
    <t>The number and relevance of the attributes provided for each feature</t>
  </si>
  <si>
    <t xml:space="preserve">Feature Attribution </t>
  </si>
  <si>
    <t xml:space="preserve">Feature Attribute Names </t>
  </si>
  <si>
    <t>The understandability of the attribute names themselves</t>
  </si>
  <si>
    <t>Feature Attribute Completeness</t>
  </si>
  <si>
    <t>The completeness of attribute values</t>
  </si>
  <si>
    <t xml:space="preserve">Feature Attribute Values </t>
  </si>
  <si>
    <t>The understandability of the attribute values</t>
  </si>
  <si>
    <t xml:space="preserve">Map Visualization </t>
  </si>
  <si>
    <t>An overall measure of the quality and understandability of the map</t>
  </si>
  <si>
    <t xml:space="preserve">Map Cartography </t>
  </si>
  <si>
    <t>How well colour and symbols (if used) are used to add information and clarity to the map</t>
  </si>
  <si>
    <t>Map Scaling - Consistency</t>
  </si>
  <si>
    <t>Whether or not the data is consistent at different zoom levels.</t>
  </si>
  <si>
    <t xml:space="preserve">Map Scaling Visibility </t>
  </si>
  <si>
    <t xml:space="preserve">Supporting Documents </t>
  </si>
  <si>
    <t>The availability and understandability of supporting documentation for the service</t>
  </si>
  <si>
    <t xml:space="preserve">Service Metadata </t>
  </si>
  <si>
    <t>The service abstract and other information made available from the “Metadata” link displayed in the web mapping client</t>
  </si>
  <si>
    <t xml:space="preserve">Loading / Response Time </t>
  </si>
  <si>
    <t>This criterion refers to how quickly the service performs. Normal means that it either loaded immediately or quickly by requesting a reload. Frustrating implies that a number of tries were required or that the response time appeared excessive. Failed to load means the service would not load, regardless of multiple attempts and long wait times</t>
  </si>
  <si>
    <t xml:space="preserve">User Level Suitability </t>
  </si>
  <si>
    <t>Suitable simply means easy to understand, not-confusing. It does not imply that the service cannot be improved or that it cannot be made easier to use. For simplicity, users are placed into just two categories, expert or non-expert</t>
  </si>
  <si>
    <t>Overall Evaluation of Quality</t>
  </si>
  <si>
    <t>The services can be compared against one another. Among the best does not mean that it cannot be improved, but it does suggest that it may serve as a worthwhile example</t>
  </si>
  <si>
    <t>Fees and Access Constraints</t>
  </si>
  <si>
    <t>Bounding Boxes</t>
  </si>
  <si>
    <t>Cartographic Representation</t>
  </si>
  <si>
    <t>Colour</t>
  </si>
  <si>
    <t xml:space="preserve"> Symbology</t>
  </si>
  <si>
    <t>Labelling</t>
  </si>
  <si>
    <t>Scaling</t>
  </si>
  <si>
    <t>Imagery</t>
  </si>
  <si>
    <t>Metadata, Series and Supporting Documents</t>
  </si>
  <si>
    <t>Service Interoperability</t>
  </si>
  <si>
    <t>Old Indicator Variable</t>
  </si>
  <si>
    <t>Old Indicator Definition</t>
  </si>
  <si>
    <t>New Indicator Variables:</t>
  </si>
  <si>
    <t>YES/NO - Scoring</t>
  </si>
  <si>
    <t>Not applicable</t>
  </si>
  <si>
    <t>Not relevant to have a thumbnail associated with this FGP resource</t>
  </si>
  <si>
    <t>A thumbnail is Present</t>
  </si>
  <si>
    <t>Is Present</t>
  </si>
  <si>
    <t>The thumbnail representing the FGP resource’s dataset displays</t>
  </si>
  <si>
    <t>Is not Present</t>
  </si>
  <si>
    <t>The thumbnail representing the FGP resource’s dataset doesn’t display. If this is the case, it is recommended to take note of the date the FGP resources thumbnail was loaded and to retry loading the thumbnail for 2 more consecutives days to see if the thumbnail not being able to load is caused by server issues or by the contributor’s dataset.</t>
  </si>
  <si>
    <t>DOES NOT MAP</t>
  </si>
  <si>
    <t>Includes a map or picture?</t>
  </si>
  <si>
    <t>Is meaningful</t>
  </si>
  <si>
    <t xml:space="preserve">is representative of the whole dataset </t>
  </si>
  <si>
    <t>If there is a map, does it represent the dataset?</t>
  </si>
  <si>
    <t>Is not meaningful</t>
  </si>
  <si>
    <t xml:space="preserve">is not representative of the whole dataset </t>
  </si>
  <si>
    <t xml:space="preserve"> Is extentwise or extent irrelevant</t>
  </si>
  <si>
    <t>does match the extent of the dataset as shown by the mini map, only if relevant for this FGP resource’s thumbnail to be “extent wise”.</t>
  </si>
  <si>
    <t>Does the extent represent the extent of the dataset</t>
  </si>
  <si>
    <t xml:space="preserve"> Is not extentwise but should be</t>
  </si>
  <si>
    <t>does not match the extent of the dataset as shown by the mini map while it should</t>
  </si>
  <si>
    <t xml:space="preserve">Title </t>
  </si>
  <si>
    <t xml:space="preserve">The title correctly describes the FGP resource </t>
  </si>
  <si>
    <t>The Title describes the topic of the dataset</t>
  </si>
  <si>
    <t>The title doesn’t describe well the topic of the FGP resource</t>
  </si>
  <si>
    <t>Is consistent</t>
  </si>
  <si>
    <t xml:space="preserve">It is consistent throughout all the map content </t>
  </si>
  <si>
    <t>conform to FGP naming convention</t>
  </si>
  <si>
    <t>Is not consistent</t>
  </si>
  <si>
    <t xml:space="preserve">It is not consistent with the map content </t>
  </si>
  <si>
    <t>Is conform but could be improved</t>
  </si>
  <si>
    <t>It conforms to the FGP naming convention, although it could definitely be improved.</t>
  </si>
  <si>
    <t>Is not conform</t>
  </si>
  <si>
    <t>It does not conform with the FGP naming convention</t>
  </si>
  <si>
    <t>Is conform</t>
  </si>
  <si>
    <t>It conforms to the FGP naming convention</t>
  </si>
  <si>
    <t xml:space="preserve">Keywords </t>
  </si>
  <si>
    <t>Not relevant to have any keywords or Government of Canada (GoC) Core Subject Thesaurus words associated with this FGP resource.</t>
  </si>
  <si>
    <t>Meaningful Keywords</t>
  </si>
  <si>
    <t>The FGP resource’s metadata contain a sufficient number of meaningful keywords</t>
  </si>
  <si>
    <t>Keywords and topic category relate to the dataset​</t>
  </si>
  <si>
    <t>Not Meaningful keywords</t>
  </si>
  <si>
    <t>not really meaningful to represent the whole dataset.</t>
  </si>
  <si>
    <t>Sufficient</t>
  </si>
  <si>
    <t xml:space="preserve"> sufficient number of keywords</t>
  </si>
  <si>
    <t>No more than 15 keywords</t>
  </si>
  <si>
    <t>Excessive</t>
  </si>
  <si>
    <t xml:space="preserve">excessive number </t>
  </si>
  <si>
    <t>Minimal</t>
  </si>
  <si>
    <t xml:space="preserve">minimal number </t>
  </si>
  <si>
    <t>Excessive Number - Maximum of 5 topics used ​</t>
  </si>
  <si>
    <t>Impossible to determine</t>
  </si>
  <si>
    <t>FGP resource’s keywords do not fit any other indicator value listed above</t>
  </si>
  <si>
    <t xml:space="preserve">Supporting Documentation </t>
  </si>
  <si>
    <t>Descriptive Content: Supporting Documentation</t>
  </si>
  <si>
    <t>Not relevant to have supporting documentation associated with this FGP resource</t>
  </si>
  <si>
    <t>Supporting documents are/Is present (i.e. Data dictionary, schema, ontology)​</t>
  </si>
  <si>
    <t>Available</t>
  </si>
  <si>
    <t xml:space="preserve">The FGP resource has supporting documentation </t>
  </si>
  <si>
    <t>Not available (Broken link)</t>
  </si>
  <si>
    <t>The FGP resource’s supporting documentation is available through a link that does not work.</t>
  </si>
  <si>
    <t>If there is supporting documentation, documents are/Is accessible (no broken links/downloadable) (check 3 times over a couple of days)</t>
  </si>
  <si>
    <t>Not available (No broken link)</t>
  </si>
  <si>
    <t>The FGP resource has no supporting documentation.</t>
  </si>
  <si>
    <t>Complete</t>
  </si>
  <si>
    <t>Not complete</t>
  </si>
  <si>
    <t>incomplete</t>
  </si>
  <si>
    <t>clear</t>
  </si>
  <si>
    <t>clear and easy to understand</t>
  </si>
  <si>
    <t>not clear</t>
  </si>
  <si>
    <t>but not clear and not easy to understand without a certain level of expertise</t>
  </si>
  <si>
    <t>If there is supporting documentation, they are available in both languages.</t>
  </si>
  <si>
    <t xml:space="preserve">yes </t>
  </si>
  <si>
    <t>TBS Openness - use URIs to denote things so that people can point at your dataset (If there is a link in the abstract, it is not a broken link)</t>
  </si>
  <si>
    <t>Abstract is coherent and describes map content correctly. clear and easy to understand.​</t>
  </si>
  <si>
    <t xml:space="preserve">Service Interaction </t>
  </si>
  <si>
    <t>Normal or fast response time / Loading on 1st attempt or quickly reloading</t>
  </si>
  <si>
    <t>Normal or fast response time / Reloading necessary up to a few times</t>
  </si>
  <si>
    <t>Slow response time / Loading on 1st attempt</t>
  </si>
  <si>
    <t>Slow response time / Reloading necessary up to a few times</t>
  </si>
  <si>
    <t>Loading failure</t>
  </si>
  <si>
    <t>At least 1 open data format is present? (make list)</t>
  </si>
  <si>
    <t>Multiple data formats / Multiple web services</t>
  </si>
  <si>
    <t>At least 1 open web service format is present? (make list)</t>
  </si>
  <si>
    <t>Multiple data formats / Single web service</t>
  </si>
  <si>
    <t>Single data format / Multiple web services</t>
  </si>
  <si>
    <t>Single data format / Single web service</t>
  </si>
  <si>
    <t>No data format / Single web service</t>
  </si>
  <si>
    <t>Multiple data formats / No web service</t>
  </si>
  <si>
    <t>Single data format / No web service</t>
  </si>
  <si>
    <t>No data format / No web service</t>
  </si>
  <si>
    <t>Dataset / Web service available in both Official Languages</t>
  </si>
  <si>
    <t>Dataset / Web service partly available in both Official Languages</t>
  </si>
  <si>
    <t>Web Services translated correctly.</t>
  </si>
  <si>
    <t>Dataset / Web service not available in both Official Languages</t>
  </si>
  <si>
    <t>Data Response/ Service Interaction</t>
  </si>
  <si>
    <t xml:space="preserve">Map Scaling </t>
  </si>
  <si>
    <t>Data visible at all scales / Data consistent at different scales</t>
  </si>
  <si>
    <t>When zoomed to a small/large scale, all features/layers are visible and legible.</t>
  </si>
  <si>
    <t>Data visible at all scales / Data not consistent at different scales</t>
  </si>
  <si>
    <t>Data not visible at all scales / Data consistent at different scales</t>
  </si>
  <si>
    <t>Data not visible at all scales / Data not consistent at different scales</t>
  </si>
  <si>
    <t>No map (but should be one)</t>
  </si>
  <si>
    <t>Map clarity is good / Map symbology is good</t>
  </si>
  <si>
    <t>As you change the scale the symbology size changes accordingly.</t>
  </si>
  <si>
    <t>Map clarity is good / Map symbology is poor</t>
  </si>
  <si>
    <t>Symbols relate to the subject of the layer or map content</t>
  </si>
  <si>
    <t>Map clarity is poor / Map symbology is good</t>
  </si>
  <si>
    <t>It is easy to identify between point/point/area symbols. </t>
  </si>
  <si>
    <t>Map clarity is poor / Map symbology is poor</t>
  </si>
  <si>
    <t>Symbology detail does not slow the service (symbology is optimized)</t>
  </si>
  <si>
    <t>Is present / Is clearly legible / Is meaningful</t>
  </si>
  <si>
    <t>Is present / Is clearly legible / Is less meaningful</t>
  </si>
  <si>
    <t>Is present / Is clearly legible / Is not meaningful</t>
  </si>
  <si>
    <t>Is present / Is not clearly legible / Is meaningful</t>
  </si>
  <si>
    <t>Is present / Is not clearly legible / Is less meaningful</t>
  </si>
  <si>
    <t>Is present / Is not clearly legible / Is not meaningful</t>
  </si>
  <si>
    <t>Is not present</t>
  </si>
  <si>
    <t>If it is a vector dataset, it has attributes</t>
  </si>
  <si>
    <t>Meaningful attribute names / Sufficient attribution</t>
  </si>
  <si>
    <t>Attributes and values are easily understandable. No code lists and no acronym.</t>
  </si>
  <si>
    <t>Meaningful attribute names / Excessive attribution</t>
  </si>
  <si>
    <t>Meaningful attribute names / Minimal attribution</t>
  </si>
  <si>
    <t>Less or not meaningful attribute names / Sufficient attribution</t>
  </si>
  <si>
    <t>Less or not meaningful attribute names / Excessive attribution</t>
  </si>
  <si>
    <t>Less or not meaningful attribute names / Minimal attribution</t>
  </si>
  <si>
    <t>No feature attributes</t>
  </si>
  <si>
    <t>Meaningful attribute values / Attribute values complete</t>
  </si>
  <si>
    <t>Meaningful attribute values / Attribute values missing</t>
  </si>
  <si>
    <t>Less or not meaningful attribute values / Attribute values complete</t>
  </si>
  <si>
    <t>Less or not meaningful attribute values / Attribute values missing</t>
  </si>
  <si>
    <t>No feature attribute values</t>
  </si>
  <si>
    <t xml:space="preserve">Metadata </t>
  </si>
  <si>
    <t>Metadata is HNAP compliant</t>
  </si>
  <si>
    <t>Available / Complete / Clear</t>
  </si>
  <si>
    <t>Available / Complete / Clear with supporting doc. or if expert</t>
  </si>
  <si>
    <t>Available / Complete / Not clear</t>
  </si>
  <si>
    <t>Available / Not complete / Clear</t>
  </si>
  <si>
    <t>Available / Not complete / Clear with supporting doc. or if expert</t>
  </si>
  <si>
    <t>Available / Not complete / Not clear</t>
  </si>
  <si>
    <t>Not available (Does not exist)</t>
  </si>
  <si>
    <t>HNAP core elements present plus technical MD and more (feature catalogue, etc.)</t>
  </si>
  <si>
    <t>HNAP core elements present plus recommended optional elements (e.g. lineage)</t>
  </si>
  <si>
    <t>HNAP core elements present only</t>
  </si>
  <si>
    <t>HNAP core elements not all present</t>
  </si>
  <si>
    <t>No metadata (dataset metadata does not exist)</t>
  </si>
  <si>
    <t>Not applicable or historical data</t>
  </si>
  <si>
    <t>Data is up-to-date / Explicitly mentioned in metadata</t>
  </si>
  <si>
    <t>Data is up-to-date / Not mentioned in metadata</t>
  </si>
  <si>
    <t>Data is not up-to-date / Explicitly mentioned in metadata</t>
  </si>
  <si>
    <t>Data is not up-to-date / Not mentioned in metadata</t>
  </si>
  <si>
    <t>n/a</t>
  </si>
  <si>
    <t>Is present / 
Is meaningful / 
Is extentwise or extent irrelevant</t>
  </si>
  <si>
    <t xml:space="preserve"> If there is a map, does it represent the dataset?</t>
  </si>
  <si>
    <t>Does the extent represent the extent of the dataset?</t>
  </si>
  <si>
    <t>Is present / 
Is meaningful / 
Is not extentwise but should be</t>
  </si>
  <si>
    <t>Is present / 
Is not meaningful / 
Is extentwise or extent irrelevant</t>
  </si>
  <si>
    <t>Is present / 
Is not meaningful / 
Is not extentwise but should be</t>
  </si>
  <si>
    <t>NO</t>
  </si>
  <si>
    <t>Is meaningful / 
Is consistent / 
Is conform</t>
  </si>
  <si>
    <t>Is meaningful / 
Is consistent / 
Is conform but could be improved</t>
  </si>
  <si>
    <t>Is meaningful / 
Is consistent / 
Is not conform</t>
  </si>
  <si>
    <t>Is meaningful / 
Is not consistent / 
Is conform</t>
  </si>
  <si>
    <t>Is meaningful / 
Is not consistent / 
Is conform but could be improved</t>
  </si>
  <si>
    <t>Is meaningful / 
Is not consistent / 
Is not conform</t>
  </si>
  <si>
    <t>Is not meaningful / 
Is consistent / 
Is conform</t>
  </si>
  <si>
    <t>Is not meaningful / 
Is consistent / 
Is conform but could be improved</t>
  </si>
  <si>
    <t>Is not meaningful / 
Is consistent / 
Is not conform</t>
  </si>
  <si>
    <t>Is not meaningful / 
Is not consistent</t>
  </si>
  <si>
    <t xml:space="preserve">HNAP Element 5.3.6.1 keyword </t>
  </si>
  <si>
    <t>Meaningful Keywords / 
Sufficient</t>
  </si>
  <si>
    <t>All keywords and topic category properly relate to the dataset​</t>
  </si>
  <si>
    <t>Maximum of 5 topics used ​</t>
  </si>
  <si>
    <t>Meaningful Keywords / Excessive</t>
  </si>
  <si>
    <t>Maximum of 15 keywords used</t>
  </si>
  <si>
    <t>Meaningful keywords / Minimal</t>
  </si>
  <si>
    <t>Not meaningful Keywords / Sufficient</t>
  </si>
  <si>
    <t>Not meaningful Keywords / Excessive</t>
  </si>
  <si>
    <t>Not meaningful keywords / Minimal</t>
  </si>
  <si>
    <t>Tidy - Dataset is successfully validated via a lint tool and returns no errors​</t>
  </si>
  <si>
    <t>DQ Elements:</t>
  </si>
  <si>
    <t>Measure</t>
  </si>
  <si>
    <t>the type of evaluation</t>
  </si>
  <si>
    <t>Evaluation Method</t>
  </si>
  <si>
    <t>the procedure used to evaluate the measure</t>
  </si>
  <si>
    <t>Method</t>
  </si>
  <si>
    <t>Data quality evaluation method should be included for each applied data quality measure. Data quality evaluation method is used for describing, or for referencing documentation describing, the methodology used to apply a data quality measure to the data specified by a data quality scope</t>
  </si>
  <si>
    <t>Date</t>
  </si>
  <si>
    <t>One date or range of dates should be included for each evaluation. If the evaluation was carried out on non-consecutive dates, each single date should be included. The dates shall be in conformance with ISO 19108:2002</t>
  </si>
  <si>
    <t>Result</t>
  </si>
  <si>
    <t>the output of the evaluation.</t>
  </si>
  <si>
    <t>Results</t>
  </si>
  <si>
    <t>At least one data quality result shall be provided for each data quality element. This could be a quantitative result, a conformance result, a descriptive result or a coverage result</t>
  </si>
  <si>
    <t>Quantitative result</t>
  </si>
  <si>
    <t>Conformance result</t>
  </si>
  <si>
    <t>Descriptive result</t>
  </si>
  <si>
    <t>Coverage result</t>
  </si>
  <si>
    <t>Metaquality elements</t>
  </si>
  <si>
    <t>Metaquality elements are a set of quantitative and qualitative statements about a quality evaluation and its result. The knowledge about the quality and the suitability of the evaluation method, the measure applied, and the given result may be of the same importance as the result itself</t>
  </si>
  <si>
    <t>Confidence</t>
  </si>
  <si>
    <t>trustworthiness of a data quality result</t>
  </si>
  <si>
    <t>Representativity</t>
  </si>
  <si>
    <t>degree to which the sample used has produced a result which is representative of the data within the data quality scope.</t>
  </si>
  <si>
    <t>Homogeneity</t>
  </si>
  <si>
    <t>expected or tested uniformity of the results obtained for a data quality evaluation</t>
  </si>
  <si>
    <t>Data Quality Measure Components</t>
  </si>
  <si>
    <t>Measure identifier</t>
  </si>
  <si>
    <t>name</t>
  </si>
  <si>
    <t>alias</t>
  </si>
  <si>
    <t>element name</t>
  </si>
  <si>
    <t>basic measure</t>
  </si>
  <si>
    <t>definition</t>
  </si>
  <si>
    <t>description</t>
  </si>
  <si>
    <t>parameter</t>
  </si>
  <si>
    <t>value type</t>
  </si>
  <si>
    <t>value structure</t>
  </si>
  <si>
    <t>source reference</t>
  </si>
  <si>
    <t>examples</t>
  </si>
  <si>
    <t>Evaluations</t>
  </si>
  <si>
    <t>Direct Evaluation</t>
  </si>
  <si>
    <t>Internal direct data quality evaluation uses only data that resides in the data set being evaluated</t>
  </si>
  <si>
    <t>External direct quality evaluation requires reference data external to the data set being tested.</t>
  </si>
  <si>
    <t>Both Internal and External can have Full or Smapling inspections:</t>
  </si>
  <si>
    <t>Full Inspection</t>
  </si>
  <si>
    <t>Full inspection tests every item in the population specified by the data quality scope</t>
  </si>
  <si>
    <t>Full inspection is most appropriate for small populations or for tests that can be accomplished by automated means</t>
  </si>
  <si>
    <t>Smapling</t>
  </si>
  <si>
    <t>Sampling means that tests are performed on subsets of the geographic data defined by the data quality scope.</t>
  </si>
  <si>
    <t>Indirect Evaluation</t>
  </si>
  <si>
    <t>An indirect evaluation method is a method of evaluating the quality of a data set based on external knowledge or experience of the data product and can be subjective ie lineage and purpose</t>
  </si>
  <si>
    <t>Aggregation and derivation</t>
  </si>
  <si>
    <t>Aggregation combines quality results from data quality evaluations based on different data quality elements or different data quality scopes</t>
  </si>
  <si>
    <t>DQ Reporting</t>
  </si>
  <si>
    <t>standalone quality report shall not replace the metadata. The metadata should provide a reference to the standalone quality report when it exists</t>
  </si>
  <si>
    <t>Metadata: Available / Complete / Clear</t>
  </si>
  <si>
    <t>The FGP resource’s metadata are available, complete and easy to understand</t>
  </si>
  <si>
    <t>The FGP resource’s metadata are available, not complete with possible information gaps, but easy to understand</t>
  </si>
  <si>
    <t>Metadata: Available / Not complete / Clear</t>
  </si>
  <si>
    <t>If there is  supporting documents are/Is present (i.e. Data dictionary, schema, ontology)​</t>
  </si>
  <si>
    <t>The FGP resource’s dataset and/or web service is available in both English and French</t>
  </si>
  <si>
    <t>The FGP resource’s dataset and/or web service is available either completely in English and the French version is only partially translated or the French version is complete and the English version is only partially translated</t>
  </si>
  <si>
    <r>
      <rPr>
        <b/>
        <sz val="11"/>
        <color theme="8" tint="-0.249977111117893"/>
        <rFont val="Calibri"/>
        <family val="2"/>
        <scheme val="minor"/>
      </rPr>
      <t>Language</t>
    </r>
    <r>
      <rPr>
        <sz val="11"/>
        <color theme="8" tint="-0.249977111117893"/>
        <rFont val="Calibri"/>
        <family val="2"/>
        <scheme val="minor"/>
      </rPr>
      <t>: Dataset / Web service available in both Official Languages</t>
    </r>
  </si>
  <si>
    <r>
      <rPr>
        <b/>
        <sz val="11"/>
        <color theme="8" tint="-0.249977111117893"/>
        <rFont val="Calibri"/>
        <family val="2"/>
        <scheme val="minor"/>
      </rPr>
      <t>Language:</t>
    </r>
    <r>
      <rPr>
        <sz val="11"/>
        <color theme="8" tint="-0.249977111117893"/>
        <rFont val="Calibri"/>
        <family val="2"/>
        <scheme val="minor"/>
      </rPr>
      <t xml:space="preserve"> Dataset / Web service not available in both Official Languages</t>
    </r>
  </si>
  <si>
    <t>Comments</t>
  </si>
  <si>
    <t>A thumbnail is present</t>
  </si>
  <si>
    <t>Does includes a map or picture?</t>
  </si>
  <si>
    <t>Extent</t>
  </si>
  <si>
    <t>Does the extent represent the extent of the dataset?</t>
  </si>
  <si>
    <t>If there is a scale, a ratio scale is used (1:50 000, 1: 5 000) </t>
  </si>
  <si>
    <t>Yes/no - semi</t>
  </si>
  <si>
    <t>Keywords and topic category relate to the dataset</t>
  </si>
  <si>
    <t>Discriptive Content</t>
  </si>
  <si>
    <t>Abstract is coherent and describes map content correctly. clear and easy to understand.</t>
  </si>
  <si>
    <t>Supporting Documentation </t>
  </si>
  <si>
    <t>Supporting documents are/Is present?  (i.e. Data dictionary, schema, ontology)</t>
  </si>
  <si>
    <t>Honest -The supplied data file matches the indicated file type – (To be discussed: unless it is a zip or Other format (Not Applicable) - TBS does not check what is in the zip file – can we automate to check what is in the zip file and check that the user indicates what file is in the zip.</t>
  </si>
  <si>
    <t xml:space="preserve">International - Data is supplied with UTF-8 character encoding ie CSV files, Data Tables, Supporting Documentation.
</t>
  </si>
  <si>
    <t>Map Content/ Viewer</t>
  </si>
  <si>
    <t>Does it open in the Viewer when registered with the View on Map button? 
If the View on Map button is not working, does it open in the viewer manually?
If it doesn't open in the viewer - does it open in ArcGIS or other GIS software?</t>
  </si>
  <si>
    <t>Broken Links SOP?
How long does it take to load (use a cut off time 5sec?)</t>
  </si>
  <si>
    <t>The map has too many layers and cannot load at all scale levels defined by the web service?
(Note: Only when the contributor decides to view on the viewer. Check the ones that are accessible with the view on map button.)</t>
  </si>
  <si>
    <t>Symbols used are not all similar, it is easy to identify the difference between each type of symbol.  </t>
  </si>
  <si>
    <t>Is easy to understand does not have too much detail</t>
  </si>
  <si>
    <t>Multiple Choice Mapping</t>
  </si>
  <si>
    <t>One to One indicator Mapping with Definitions</t>
  </si>
  <si>
    <t>NOTES</t>
  </si>
  <si>
    <t>William indicated this is where he would look at the abstract for completeness and clarity</t>
  </si>
  <si>
    <t>This is new</t>
  </si>
  <si>
    <t>Only thing close enough is Is Present - not looking at clarity/completeness of supporting documents- takes too much time</t>
  </si>
  <si>
    <t>If there is supporting documentation, they are available in both languages? (i.e. Data dictionary, schema, ontology) </t>
  </si>
  <si>
    <t>No more than 5 topics that all relate to the dataset</t>
  </si>
  <si>
    <t>SL009</t>
  </si>
  <si>
    <t>The FGP resource’s dataset cannot be loaded in the map viewer because of the format of the dataset.</t>
  </si>
  <si>
    <t>SL001</t>
  </si>
  <si>
    <t>SL014</t>
  </si>
  <si>
    <t>There is no dataset and/or web service associated with this FGP resource.</t>
  </si>
  <si>
    <t>The FGP resource’s dataset and/or Web service is available in both English and French.</t>
  </si>
  <si>
    <t>: The FGP resource’s dataset and/or Web service is available either completely in English and the French version is only partially translated or the French section is complete and the English section is only partially translated.</t>
  </si>
  <si>
    <t>The FGP resource’s dataset and/or Web service is available in either only in English or only in French.</t>
  </si>
  <si>
    <t xml:space="preserve"> </t>
  </si>
  <si>
    <t>SL013</t>
  </si>
  <si>
    <t>There is no dataset and /or Web services associated with the FGP resource and thus it is not possible to evaluate this section.</t>
  </si>
  <si>
    <t>Data and/or web services/APIs perpetually maintained and available with unique URIs and coherent versioning</t>
  </si>
  <si>
    <t>There are unique URIs available for the FGP resource’s dataset and/or web services with coherent versioning</t>
  </si>
  <si>
    <r>
      <t>Data and/or web services/APIs perpetually maintained and available</t>
    </r>
    <r>
      <rPr>
        <sz val="11"/>
        <color rgb="FF000000"/>
        <rFont val="Calibri"/>
        <family val="2"/>
        <scheme val="minor"/>
      </rPr>
      <t xml:space="preserve">: </t>
    </r>
  </si>
  <si>
    <t>The FGP resource’s dataset and or/web service is only perpetually maintained and does not contain unique URIs.</t>
  </si>
  <si>
    <r>
      <t>Data and/or web services/APIs not perpetually maintained</t>
    </r>
    <r>
      <rPr>
        <sz val="11"/>
        <color rgb="FF000000"/>
        <rFont val="Calibri"/>
        <family val="2"/>
        <scheme val="minor"/>
      </rPr>
      <t xml:space="preserve">: </t>
    </r>
  </si>
  <si>
    <t>The FGP resource’s dataset and or/web service isn’t perpetually maintained.</t>
  </si>
  <si>
    <t xml:space="preserve">Impossible to determine: </t>
  </si>
  <si>
    <t>The FGP resource doesn’t mention in the metadata if the Data and /or web services are perpetually maintained.</t>
  </si>
  <si>
    <t>Omitted this Indicator as only the owners of the data would be able to answer this question</t>
  </si>
  <si>
    <t>SL016</t>
  </si>
  <si>
    <t>SL015</t>
  </si>
  <si>
    <t>Note- The abstract is checked for completeness and clarity in this section</t>
  </si>
  <si>
    <t xml:space="preserve">SL008 </t>
  </si>
  <si>
    <t>Dataset Metadata vs HNAP - SL010</t>
  </si>
  <si>
    <t>SL010</t>
  </si>
  <si>
    <t>If the FGP resource’s dataset doesn’t meet any of the other criteria please select N/A as your option.</t>
  </si>
  <si>
    <t>The FGP resource’s dataset contains all the core HNAP elements as well as technical Metadata and a feature catalogue or other optional recommended elements.</t>
  </si>
  <si>
    <t>The FGP resource’s dataset contains all the core HNAP elements as well as recommended optional elements</t>
  </si>
  <si>
    <t>: The FGP resource’s dataset only contains all core HNAP elements and no additional recommended optional elements.</t>
  </si>
  <si>
    <t>The FGP resource’s dataset is missing one or more core HNAP elements within the metadata.</t>
  </si>
  <si>
    <t>The FGP resource’s dataset doesn’t contain any metadata.</t>
  </si>
  <si>
    <t>Clear</t>
  </si>
  <si>
    <t>Clear with supporting doc or if expert</t>
  </si>
  <si>
    <t>Not Complete</t>
  </si>
  <si>
    <t>Not Clear</t>
  </si>
  <si>
    <t xml:space="preserve">Not available (Does not exist): </t>
  </si>
  <si>
    <t>It is assumed that the Metadata is available</t>
  </si>
  <si>
    <t>Descriptive Content: Supporting Documentation: If there is  supporting documents are/Is present (i.e. Data dictionary, schema, ontology)​</t>
  </si>
  <si>
    <t>Maps to Descriptive Content: Supporting Documentation</t>
  </si>
  <si>
    <t>SL011</t>
  </si>
  <si>
    <t xml:space="preserve">Multiple data formats </t>
  </si>
  <si>
    <t>Single Data Format</t>
  </si>
  <si>
    <t>No data format</t>
  </si>
  <si>
    <t>multiple web services</t>
  </si>
  <si>
    <t>single web service</t>
  </si>
  <si>
    <t>no web service</t>
  </si>
  <si>
    <t>Openness and Resource Quality : Open Data Formats</t>
  </si>
  <si>
    <t>SL007</t>
  </si>
  <si>
    <t>SL012</t>
  </si>
  <si>
    <t xml:space="preserve">Data Currentness </t>
  </si>
  <si>
    <t>The FGP resource’s dataset does not contain metadata or is categorized as historical data.</t>
  </si>
  <si>
    <t xml:space="preserve">Data is up-to-date </t>
  </si>
  <si>
    <t xml:space="preserve">The FGP resource’s dataset is up to date </t>
  </si>
  <si>
    <t xml:space="preserve">Data is not up-to-date </t>
  </si>
  <si>
    <t xml:space="preserve">The FGP resource’s dataset is not up to date </t>
  </si>
  <si>
    <t>Explicitly mentioned in metadata</t>
  </si>
  <si>
    <t>mentioned within the metadata</t>
  </si>
  <si>
    <t>Not mentioned in metadata</t>
  </si>
  <si>
    <t>this is not mentioned within the metadata.</t>
  </si>
  <si>
    <t xml:space="preserve">HNAP maintenanceAndUpdateFrequency </t>
  </si>
  <si>
    <t>MAPS TO HNAP VALUE</t>
  </si>
  <si>
    <t>The FGP resource’s dataset loads normally or fast in the map viewer on a first attempt or appears quickly after one reload</t>
  </si>
  <si>
    <t>The FGP resource’s dataset loads normally or fast in the map viewer after multiple reload attempts. It should be noted that multiple reload attempts can include multiple days in the situations where the server is down and map viewer cannot load the dataset.</t>
  </si>
  <si>
    <t>The FGP resource’s dataset loads slowly in the Map viewer but does not require more then one attempt to load.</t>
  </si>
  <si>
    <t>The FGP resource’s dataset loads in the Map viewer but it requires multiple attempts to load it. It should be noted that multiple reload attempts can include multiple days in the situations where the server is down and map viewer cannot load the dataset.</t>
  </si>
  <si>
    <t>The FGP resource’s dataset does not load in the map viewer even after multiple reload attempts.</t>
  </si>
  <si>
    <t>User Level Suitability</t>
  </si>
  <si>
    <t>SL017</t>
  </si>
  <si>
    <t>Not applicable:</t>
  </si>
  <si>
    <t>The FGP resource doesn’t have dataset or metadata associated with it.</t>
  </si>
  <si>
    <t>Non-expert user</t>
  </si>
  <si>
    <t>The FGP resource can be understood by all users and does not require additional knowledge.</t>
  </si>
  <si>
    <t xml:space="preserve">Expert user: </t>
  </si>
  <si>
    <t>The FGP resource cannot be understood by all users but by users with additional knowledge and understanding of certain topics</t>
  </si>
  <si>
    <t>The FGP resource contains subject matter that could require expert knowledge or simply basic knowledge. It is impossible to determine with certainty.</t>
  </si>
  <si>
    <t>Map Content Viewer: Data Response/Service Interaction</t>
  </si>
  <si>
    <t>SL006</t>
  </si>
  <si>
    <r>
      <t>Not applicable</t>
    </r>
    <r>
      <rPr>
        <sz val="11"/>
        <color rgb="FF000000"/>
        <rFont val="Calibri"/>
        <family val="2"/>
        <scheme val="minor"/>
      </rPr>
      <t xml:space="preserve">: </t>
    </r>
  </si>
  <si>
    <t>The FGP resource does not contain a dataset and thus it cannot be viewed in the map viewer.</t>
  </si>
  <si>
    <t xml:space="preserve">Data visible at all scales </t>
  </si>
  <si>
    <t xml:space="preserve">Data not visible at all scales </t>
  </si>
  <si>
    <r>
      <t>No map (but should be one</t>
    </r>
    <r>
      <rPr>
        <sz val="11"/>
        <color rgb="FF000000"/>
        <rFont val="Calibri"/>
        <family val="2"/>
        <scheme val="minor"/>
      </rPr>
      <t xml:space="preserve">): </t>
    </r>
  </si>
  <si>
    <t>Data not consistent at different scales</t>
  </si>
  <si>
    <t>Data consistent at different scales</t>
  </si>
  <si>
    <t>The FGP resources dataset is visible and consistent when viewed through the map viewer at multiple different scales</t>
  </si>
  <si>
    <t xml:space="preserve">The FGP resources dataset is visible at all scales </t>
  </si>
  <si>
    <t xml:space="preserve">The FGP resources dataset is not visible at all scales </t>
  </si>
  <si>
    <t>is consistent when viewed through the map viewer at multiple different scales.</t>
  </si>
  <si>
    <t>The FGP resources dataset does not display in the map viewer because the dataset is not compatible and cannot be viewed in the map viewer</t>
  </si>
  <si>
    <t>Map Content Viewer: Map Scaling</t>
  </si>
  <si>
    <t>SL005</t>
  </si>
  <si>
    <t xml:space="preserve">Map clarity is good </t>
  </si>
  <si>
    <t xml:space="preserve">Map clarity is poor </t>
  </si>
  <si>
    <t>Map symbology is good</t>
  </si>
  <si>
    <t>Map symbology is poor</t>
  </si>
  <si>
    <t>the symbology is consistent and representative of the whole dataset when viewed in the map viewer and does not interfere with the basemap.</t>
  </si>
  <si>
    <t>the symbology is not consistent, may impede the visibility of the base map when contrasted with the symbology used.</t>
  </si>
  <si>
    <t>Map Content Viewer: Map Symbology</t>
  </si>
  <si>
    <r>
      <t>No map (but should be one)</t>
    </r>
    <r>
      <rPr>
        <sz val="11"/>
        <rFont val="Calibri"/>
        <family val="2"/>
        <scheme val="minor"/>
      </rPr>
      <t xml:space="preserve">: </t>
    </r>
  </si>
  <si>
    <r>
      <rPr>
        <b/>
        <sz val="11"/>
        <rFont val="Calibri"/>
        <family val="2"/>
        <scheme val="minor"/>
      </rPr>
      <t xml:space="preserve">Map Content Viewer: Data Response/Service Interaction: </t>
    </r>
    <r>
      <rPr>
        <sz val="11"/>
        <rFont val="Calibri"/>
        <family val="2"/>
        <scheme val="minor"/>
      </rPr>
      <t>Does it open in the Viewer when registered with the View on Map button? 
If the View on Map button is not working, does it open in the viewer manually?
If it doesn't open in the viewer - does it open in ArcGIS or other GIS software?</t>
    </r>
  </si>
  <si>
    <t>SL002</t>
  </si>
  <si>
    <t xml:space="preserve">Is present </t>
  </si>
  <si>
    <t>The FGP resource’s dataset cannot be loaded using the map viewer and thus the legend cannot be evaluated.</t>
  </si>
  <si>
    <t xml:space="preserve">Is clearly legible </t>
  </si>
  <si>
    <t>Is less meaningful</t>
  </si>
  <si>
    <t xml:space="preserve">Is not clearly legible </t>
  </si>
  <si>
    <r>
      <t>Is meaningful</t>
    </r>
    <r>
      <rPr>
        <sz val="11"/>
        <color rgb="FF000000"/>
        <rFont val="Calibri"/>
        <family val="2"/>
        <scheme val="minor"/>
      </rPr>
      <t xml:space="preserve">: </t>
    </r>
  </si>
  <si>
    <t xml:space="preserve">The FGP resource’s dataset does have a legend present </t>
  </si>
  <si>
    <t>The FGP resource’s dataset does not have a legend available</t>
  </si>
  <si>
    <t>representative of the whole dataset</t>
  </si>
  <si>
    <t>but is only partially representative of the whole dataset</t>
  </si>
  <si>
    <t>not representative of the whole dataset</t>
  </si>
  <si>
    <t>Does not map</t>
  </si>
  <si>
    <r>
      <t>Is not present</t>
    </r>
    <r>
      <rPr>
        <sz val="11"/>
        <color rgb="FFFF0000"/>
        <rFont val="Calibri"/>
        <family val="2"/>
        <scheme val="minor"/>
      </rPr>
      <t xml:space="preserve">: </t>
    </r>
  </si>
  <si>
    <t>Should be added - it can happen</t>
  </si>
  <si>
    <t>Map Content Viewer: Data Response/Service Interaction: Broken Links SOP?</t>
  </si>
  <si>
    <t>Identification of FGP Resource</t>
  </si>
  <si>
    <t>Language Selected for the Data Quality Assessment of FGP Resource :</t>
  </si>
  <si>
    <t>Title of FGP Resource (e.g. Spatial Density of Corn in Canada) :</t>
  </si>
  <si>
    <t>FGP Data Asset/Resource Identifier (Metadata UUID) :</t>
  </si>
  <si>
    <t>Address or Link Towards the Data Resource (dataset) on the FGP Portal :</t>
  </si>
  <si>
    <t>Name of Responsible Organization from Metadata (Name of Agency or Department) :</t>
  </si>
  <si>
    <t>Name of Responsible Branch or Division within the Organization from Metadata :</t>
  </si>
  <si>
    <t>Government of Canada Published Name of Responsible Organization (www.canada.ca) :</t>
  </si>
  <si>
    <t>FGP Resource Type(s) Available (Metadata/Dataset/Web Service) :</t>
  </si>
  <si>
    <t>FGP Common Dataset Format(s) Available :</t>
  </si>
  <si>
    <t>Other FGP Dataset Format(s) Available (if applicable) :</t>
  </si>
  <si>
    <t>FGP Web Map Service Type(s) Available (WMS, ESRI REST) :</t>
  </si>
  <si>
    <t>Other FGP Web Service(s) or Application(s) available (if applicable) :</t>
  </si>
  <si>
    <t>FGP Resource Status (MD_ProgressCode):</t>
  </si>
  <si>
    <t>Identification of FGP Asset/Resource</t>
  </si>
  <si>
    <t>Geographic Extent of FGP Asset/Resource - Southwest Corner (e.g. -119.83 48.94) :</t>
  </si>
  <si>
    <t>Geographic Extent of FGP Asset/Resource - Northeast Corner (e.g. -119.36 49.35) :</t>
  </si>
  <si>
    <t>Time Period of FGP Asset/Resource - From Date (from Metadata) :</t>
  </si>
  <si>
    <t>Time Period of FGP Asset/Resource - To Date (from Metadata) :</t>
  </si>
  <si>
    <t>FGP Dataset Format(s) Selected/Assessed (open format preferred) :</t>
  </si>
  <si>
    <t>FGP Web Service(s) Selected/Assessed (the one used by the FGP Viewer) :</t>
  </si>
  <si>
    <t>Information on FGP Assessment</t>
  </si>
  <si>
    <t>Quality ID of FGP Quality Assessment :</t>
  </si>
  <si>
    <t>First Name of FGP Quality Assessor :</t>
  </si>
  <si>
    <t>Last Name of FGP Quality Assessor :</t>
  </si>
  <si>
    <t>Title of FGP Quality Assessor (FQA) :</t>
  </si>
  <si>
    <t>Organization Name of FQA :</t>
  </si>
  <si>
    <t>General or Other Comments on the Assessed FGP Asset/Resource :
(800 characters max.)</t>
  </si>
  <si>
    <t>Assessment Begin Date (YYYY-MM-DD) :</t>
  </si>
  <si>
    <t>Assessment End Date (YYYY-MM-DD) :</t>
  </si>
  <si>
    <t xml:space="preserve">Duration of Assessment (in minutes): </t>
  </si>
  <si>
    <t>1. Visual Content: Thumbnail/Extent</t>
  </si>
  <si>
    <t>2. Descriptive Content: Title</t>
  </si>
  <si>
    <t>3. Descriptive Content: Keywords</t>
  </si>
  <si>
    <t>4. Descriptive Content: Description/ Abstract</t>
  </si>
  <si>
    <t>Metadata - Comments</t>
  </si>
  <si>
    <t>14 Metadata</t>
  </si>
  <si>
    <t>comments</t>
  </si>
  <si>
    <t>5. Descriptive Content: Supporting Documentation</t>
  </si>
  <si>
    <t>SCORE</t>
  </si>
  <si>
    <t>Data Currentness</t>
  </si>
  <si>
    <t xml:space="preserve">SCORE </t>
  </si>
  <si>
    <t>Expert user</t>
  </si>
  <si>
    <t>See new indicators tab for list of naming convention rules</t>
  </si>
  <si>
    <t>6. Openness and Resource Quality - Resource Quality - TBS</t>
  </si>
  <si>
    <t>Does Not Map</t>
  </si>
  <si>
    <t>7. Openness and Resource Quality : Open Data Formats</t>
  </si>
  <si>
    <t>does not map</t>
  </si>
  <si>
    <t xml:space="preserve">Data and/or web services/APIs perpetually maintained and available: </t>
  </si>
  <si>
    <t xml:space="preserve">Data and/or web services/APIs not perpetually maintained: </t>
  </si>
  <si>
    <t>8. Language</t>
  </si>
  <si>
    <t>9. Map Content Viewer: Data Response/Service Interaction</t>
  </si>
  <si>
    <t>10. Map Content Viewer: Map Scaling</t>
  </si>
  <si>
    <t>11. Map Content Viewer: Map Symbology</t>
  </si>
  <si>
    <t>12. Map Content/Viewer: Legend</t>
  </si>
  <si>
    <t>Feature Attribution (Meaningful attribute names / Number and relevance of attributes)</t>
  </si>
  <si>
    <t>SL003</t>
  </si>
  <si>
    <t>13. Map Content Viewer: Feature Attribution and Values</t>
  </si>
  <si>
    <t>Not relevant to have attributes associated with this FGP resource (e.g. FGP resource is an image).</t>
  </si>
  <si>
    <t>Meaningful attribute names</t>
  </si>
  <si>
    <t>The FGP resource contains an attribute table having meaningful attribute names reflecting the whole dataset</t>
  </si>
  <si>
    <t xml:space="preserve">Less or not meaningful attribute names </t>
  </si>
  <si>
    <t>The FGP resource contains an attribute table having some meaningful and less meaningful attribute names, more or less reflecting the whole dataset</t>
  </si>
  <si>
    <t>The FGP resource contains no feature attributes (no feature attribute table) but it should.</t>
  </si>
  <si>
    <t>Sufficient attribution</t>
  </si>
  <si>
    <t>sufficient amount of feature attributes</t>
  </si>
  <si>
    <t>Excessive attribution</t>
  </si>
  <si>
    <t>excessive amount of feature attributes that may overwhelm the user.</t>
  </si>
  <si>
    <t>Minimal attribution</t>
  </si>
  <si>
    <t>but with a minimum amount of feature attributes that may make it more difficult to analyze the dataset.</t>
  </si>
  <si>
    <t>COMMENTS</t>
  </si>
  <si>
    <t>Official Language chosen on the "gcgeo.gc.ca" portal to assess the FGP data asset/resource and consult its metadata. The FQA does not have to fill this information field. It is previously populated in order to match the name and language of the assessment file.</t>
  </si>
  <si>
    <t>The FQA will enter the name of the title of the FGP resource or dataset (copy/ paste the title name) as written in the corresponding FGP dataset page and metadata</t>
  </si>
  <si>
    <t>The FQA will enter the metadata's UUID (copy/ paste the Metadata UUID). This identifier is found in the “Metadata Record” section of the corresponding FGP resource or dataset page under “File Identifier”.</t>
  </si>
  <si>
    <t>: The FQA will enter the hyperlink of the FGP dataset metadata page for the assessed language (copy/ paste the web address of the FGP dataset page).</t>
  </si>
  <si>
    <t>Southwest Corner (e.g. -119.83 48.94): The FQA will enter the Southwest Corner Geographic Extent values (copy/ paste the Southwest Corner Geographic Extent values) located in the “Geographic Extent” section of the corresponding FGP resource or dataset</t>
  </si>
  <si>
    <t>Northeast Corner (e.g. -119.36 49.35): The FQA will enter the Northeast Corner Geographic Extent values (copy/ paste the Northeast Corner Geographic Extent values) located in the “Geographic Extent” section of the corresponding FGP resource or dataset.</t>
  </si>
  <si>
    <t>The FQA will enter the From and To dates (copy/paste) located under the Time Period section of the FGP resource located beside Geographic Extent. If “To Date” is blank or empty (no value), then the FQA enters the date “2100-01-01”</t>
  </si>
  <si>
    <t>The FQA will enter the name of the responsible agency or department from the “Metadata Contact” section of the corresponding FGP dataset page (copy/paste the organization name).</t>
  </si>
  <si>
    <t xml:space="preserve">The FQA will enter the name of the responsible branch or division from the “Metadata Contact” section of the corresponding FGP dataset page </t>
  </si>
  <si>
    <t xml:space="preserve">The FQA will use the drop-down list provided to select the published name corresponding to the responsible organization
right corner of the cell.
</t>
  </si>
  <si>
    <t xml:space="preserve">The FQA will use the drop-down list provided to select the available information media provided with the FGP resource or dataset </t>
  </si>
  <si>
    <t>The FQA will enter the names of all “common” dataset formats found in the “Resource” section of the corresponding FGP resource or dataset page (see screen capture below). Format names must be separated by commas. The FQA must enter the value “N/A” (not applicable) when no “common” format is provided. FGP “common” dataset formats are the following: CSV, FGDB/GDB, GeoJSON, GeoTIFF, GML, KML, SHP (Shape)</t>
  </si>
  <si>
    <t>The FQA will enter the name of all other dataset formats not listed in the previous “common” dataset formats field or cell. Same as for “common” dataset formats, they can be found in the “Resource” section of the corresponding FGP dataset page. Format names must be separated by commas. The value “N/A” (not applicable) must be entered when no “uncommon” dataset format is provided.</t>
  </si>
  <si>
    <t>): The FQA will enter the dataset format(s) examined for the data quality/usability assessment of the FGP resource, preferably an open data format (CSV, GeoJSON, GML, KML, Shape). This cell is yellow, which indicates a mandatory field where a value must be entered. This value must be “N/A” (not applicable) when no dataset format at all is provided with the FGP resource.</t>
  </si>
  <si>
    <t>The FQA will use the drop-down list to enter the type(s) of Web Map Service available for the FGP resource (see screen capture below).</t>
  </si>
  <si>
    <t>The FQA will enter the name of any API or web service not listed in the previous Web Mapping Service Type(s) drop-down list. Names must be separated by commas. The value “N/A” (not applicable) must be entered when no other web service or API is provided.</t>
  </si>
  <si>
    <t>The FQA will enter the name of the web service examined for the data quality/usability assessment of the FGP resource (preferably WMS and/or ESRI REST used by the FGP viewer). This cell is yellow, which indicates a mandatory field where a value must be entered. This value must be “N/A” (not applicable) when no web service at all is provided with the FGP resource.</t>
  </si>
  <si>
    <t xml:space="preserve">The FQA will enter the status value of the FGP resource by selecting one value from the drop-down list for this field or cell </t>
  </si>
  <si>
    <t>The FQA will enter the quality ID number associated with the FGP resource or dataset</t>
  </si>
  <si>
    <t>The FQA will enter his/her title name (e.g. GIS technician).</t>
  </si>
  <si>
    <t xml:space="preserve">The FQA will enter the name of the organization he/she works for (its employer). </t>
  </si>
  <si>
    <t xml:space="preserve">This optional comment section (800 characters maximum) is provided to the FQA to write general comments that are not specifically associated with any assessment indicator and/or to complete an indicator comment longer than the allocated 220 characters. </t>
  </si>
  <si>
    <t xml:space="preserve">Not applicable </t>
  </si>
  <si>
    <t>Data and/or web services/APIs perpetually maintained and available</t>
  </si>
  <si>
    <t>Data and/or web services/APIs not perpetually maintained</t>
  </si>
  <si>
    <t>Feature Attribute Values</t>
  </si>
  <si>
    <t>Add to Metadata Comments</t>
  </si>
  <si>
    <t xml:space="preserve"> Loading on 1st attempt or quickly reloading</t>
  </si>
  <si>
    <t>Reloading necessary up to a few times</t>
  </si>
  <si>
    <t>Normal or fast response time (instantanius- 5sec)</t>
  </si>
  <si>
    <t>Slow response time ( 5 seconds to a minute depending on the size of the dataset )</t>
  </si>
  <si>
    <t>Attribute values complete</t>
  </si>
  <si>
    <t>Attribute values missing</t>
  </si>
  <si>
    <t xml:space="preserve">Less or not meaningful attribute values </t>
  </si>
  <si>
    <t xml:space="preserve">Meaningful attribute values </t>
  </si>
  <si>
    <t>SL004</t>
  </si>
  <si>
    <t>Not relevant to have attribute values associated with this FGP resource (e.g. FGP resource is an image, a raster file).</t>
  </si>
  <si>
    <t>The FGP resource contains meaningful and complete feature attribute values that represent the whole dataset.</t>
  </si>
  <si>
    <t>The FGP resource contains less meaningful or not meaningful feature attribute values that nevertheless represent the whole dataset with complete attribute values.</t>
  </si>
  <si>
    <t>The FGP resource contains no feature attribute values while it should.</t>
  </si>
  <si>
    <t>Not Applicable</t>
  </si>
  <si>
    <t>Not relevant to have metadata associated with this FGP resource</t>
  </si>
  <si>
    <t>This situation would not exist in the FGP</t>
  </si>
  <si>
    <r>
      <t xml:space="preserve">Colour Coding: </t>
    </r>
    <r>
      <rPr>
        <b/>
        <sz val="14"/>
        <color rgb="FFFF0000"/>
        <rFont val="Calibri"/>
        <family val="2"/>
        <scheme val="minor"/>
      </rPr>
      <t>Red Does Not Map Old to New</t>
    </r>
    <r>
      <rPr>
        <b/>
        <sz val="14"/>
        <color theme="1"/>
        <rFont val="Calibri"/>
        <family val="2"/>
        <scheme val="minor"/>
      </rPr>
      <t xml:space="preserve">, </t>
    </r>
    <r>
      <rPr>
        <b/>
        <sz val="14"/>
        <color theme="4" tint="-0.249977111117893"/>
        <rFont val="Calibri"/>
        <family val="2"/>
        <scheme val="minor"/>
      </rPr>
      <t>Blue - Best guess mapping</t>
    </r>
    <r>
      <rPr>
        <b/>
        <sz val="14"/>
        <color theme="1"/>
        <rFont val="Calibri"/>
        <family val="2"/>
        <scheme val="minor"/>
      </rPr>
      <t xml:space="preserve">, </t>
    </r>
    <r>
      <rPr>
        <b/>
        <sz val="14"/>
        <color theme="7" tint="-0.249977111117893"/>
        <rFont val="Calibri"/>
        <family val="2"/>
        <scheme val="minor"/>
      </rPr>
      <t>Brown - Does not map New to Old.</t>
    </r>
  </si>
  <si>
    <t>LIST OF NEW INDICATORS</t>
  </si>
  <si>
    <t>Is meaningful / Is consistent / Is conform</t>
  </si>
  <si>
    <t>Is meaningful / Is consistent / Is conform but could be improved</t>
  </si>
  <si>
    <t>Is meaningful / Is consistent / Is not conform</t>
  </si>
  <si>
    <t>Is meaningful / Is not consistent / Is conform</t>
  </si>
  <si>
    <t>Is meaningful / Is not consistent / Is conform but could be improved</t>
  </si>
  <si>
    <t>Is meaningful / Is not consistent / Is not conform</t>
  </si>
  <si>
    <t>Is not meaningful / Is consistent / Is conform</t>
  </si>
  <si>
    <t>Is not meaningful / Is consistent / Is conform but could be improved</t>
  </si>
  <si>
    <t>Is not meaningful / Is consistent / Is not conform</t>
  </si>
  <si>
    <t>Is not meaningful / Is not consistent</t>
  </si>
  <si>
    <t>Is present / Is meaningful / Is extentwise or extent irrelevant</t>
  </si>
  <si>
    <t>Is present / Is meaningful / Is not extentwise but should be</t>
  </si>
  <si>
    <t>Is present / Is not meaningful / Is extentwise or extent irrelevant</t>
  </si>
  <si>
    <t>Is present / Is not meaningful / Is not extentwise but should be</t>
  </si>
  <si>
    <t xml:space="preserve">Language </t>
  </si>
  <si>
    <t>Meaningful Keywords / Sufficient</t>
  </si>
  <si>
    <t>Data Vehicules</t>
  </si>
  <si>
    <t>LIST OF OLD INDICATORS</t>
  </si>
  <si>
    <t>Old Indicator Score</t>
  </si>
  <si>
    <t>YES/NO</t>
  </si>
  <si>
    <t>NOTES/SUGGESTIONS BY TEAM</t>
  </si>
  <si>
    <t>NOTES/SUGGESTIONS FROM QUALITY TEAM</t>
  </si>
  <si>
    <t>Possible Values</t>
  </si>
  <si>
    <t>Comments- Changes</t>
  </si>
  <si>
    <t>Metadata: Available / Complete / Clear 100%</t>
  </si>
  <si>
    <t>yes/no/ne</t>
  </si>
  <si>
    <t>Not Evaluated</t>
  </si>
  <si>
    <t>Automated in the Mapping process</t>
  </si>
  <si>
    <t>Automated in the Mapping process - broken link SOP</t>
  </si>
  <si>
    <t>Automated in the Mapping Process</t>
  </si>
  <si>
    <t>Dropped - Not in the new Model.</t>
  </si>
  <si>
    <t>At least 1 web service available. (MAKE LIST)</t>
  </si>
  <si>
    <t>Use automation for HNAP - Does not need to map over</t>
  </si>
  <si>
    <t xml:space="preserve">automated </t>
  </si>
  <si>
    <t>NE</t>
  </si>
  <si>
    <r>
      <t>Is not present</t>
    </r>
    <r>
      <rPr>
        <sz val="11"/>
        <color theme="1"/>
        <rFont val="Calibri"/>
        <family val="2"/>
        <scheme val="minor"/>
      </rPr>
      <t xml:space="preserve">: </t>
    </r>
  </si>
  <si>
    <t>Omitted</t>
  </si>
  <si>
    <t>OMITTED</t>
  </si>
  <si>
    <t>All automated</t>
  </si>
  <si>
    <t>Do Not Map Over - Automated</t>
  </si>
  <si>
    <t>DATE</t>
  </si>
  <si>
    <t>automated</t>
  </si>
  <si>
    <t xml:space="preserve">Add if republished - if from republished folder. </t>
  </si>
  <si>
    <t xml:space="preserve">Omitted </t>
  </si>
  <si>
    <t xml:space="preserve">Automated </t>
  </si>
  <si>
    <t>ne</t>
  </si>
  <si>
    <t xml:space="preserve">automation in the mapping solution </t>
  </si>
  <si>
    <r>
      <t xml:space="preserve">Colour Coding: </t>
    </r>
    <r>
      <rPr>
        <b/>
        <sz val="14"/>
        <color rgb="FFFF0000"/>
        <rFont val="Calibri"/>
        <family val="2"/>
        <scheme val="minor"/>
      </rPr>
      <t>Red Does Not Map Old to New</t>
    </r>
    <r>
      <rPr>
        <b/>
        <sz val="14"/>
        <color theme="1"/>
        <rFont val="Calibri"/>
        <family val="2"/>
        <scheme val="minor"/>
      </rPr>
      <t xml:space="preserve">, </t>
    </r>
    <r>
      <rPr>
        <b/>
        <sz val="14"/>
        <color theme="7" tint="-0.249977111117893"/>
        <rFont val="Calibri"/>
        <family val="2"/>
        <scheme val="minor"/>
      </rPr>
      <t xml:space="preserve">Brown - Does not map New to Old, </t>
    </r>
    <r>
      <rPr>
        <b/>
        <sz val="14"/>
        <color rgb="FFEA1AB4"/>
        <rFont val="Calibri"/>
        <family val="2"/>
        <scheme val="minor"/>
      </rPr>
      <t>Pink - Automation in the mapping process</t>
    </r>
  </si>
  <si>
    <t>Automation in the Mapping Process</t>
  </si>
  <si>
    <t xml:space="preserve">Automated in the mapping process </t>
  </si>
  <si>
    <t>yes, no, ne</t>
  </si>
  <si>
    <t>yes, no</t>
  </si>
  <si>
    <t xml:space="preserve">Enregistrement par langue (doublé) </t>
  </si>
  <si>
    <t xml:space="preserve">Is the legend translated correctly ? </t>
  </si>
  <si>
    <t>Is the title translated correctly?</t>
  </si>
  <si>
    <t>Are the keywords translated correctly ?</t>
  </si>
  <si>
    <t xml:space="preserve">Is the abstract translated correctly? </t>
  </si>
  <si>
    <t xml:space="preserve">Table's name </t>
  </si>
  <si>
    <t>Field name</t>
  </si>
  <si>
    <t>dc_title</t>
  </si>
  <si>
    <t>dc_keywords</t>
  </si>
  <si>
    <t>dc__abstract</t>
  </si>
  <si>
    <t>dc_supportingdoc</t>
  </si>
  <si>
    <t>mvc_legend</t>
  </si>
  <si>
    <t>mvc_featureattandvalues</t>
  </si>
  <si>
    <t>Federal Departments and Agencies</t>
  </si>
  <si>
    <t>Administrative Tribunals Support Service of Canada (ATSSC)</t>
  </si>
  <si>
    <t>Agriculture and Agri-Food Canada (AAFC)</t>
  </si>
  <si>
    <t>Atlantic Canada Opportunities Agency (ACOA)</t>
  </si>
  <si>
    <t>Atlantic Pilotage Authority Canada (APA)</t>
  </si>
  <si>
    <t>Atomic Energy of Canada Limited (AECL)</t>
  </si>
  <si>
    <t>Auditor General of Canada (Office of the) (OAG)</t>
  </si>
  <si>
    <t>Bank of Canada</t>
  </si>
  <si>
    <t>Bank of Canada Museum</t>
  </si>
  <si>
    <t>Blue Water Bridge Canada (BWB)</t>
  </si>
  <si>
    <t>Business Development Bank of Canada (BDC)</t>
  </si>
  <si>
    <t>Canada Agricultural Review Tribunal (CART)</t>
  </si>
  <si>
    <t>Canada Agriculture and Food Museum</t>
  </si>
  <si>
    <t>Canada Aviation and Space Museum</t>
  </si>
  <si>
    <t>Canada Border Services Agency (CBSA)</t>
  </si>
  <si>
    <t>Canada Council for the Arts</t>
  </si>
  <si>
    <t>Canada Deposit Insurance Corporation (CDIC)</t>
  </si>
  <si>
    <t>Canada Development Investment Corporation (CDEV)</t>
  </si>
  <si>
    <t>Canada Economic Development for Quebec Regions (CED)</t>
  </si>
  <si>
    <t>Canada Employment Insurance Commission (CEIC)</t>
  </si>
  <si>
    <t>Canada Firearms Centre (CAFC)</t>
  </si>
  <si>
    <t>Canada Industrial Relations Board (CIRB)</t>
  </si>
  <si>
    <t>Canada Lands Company Limited (CLC)</t>
  </si>
  <si>
    <t>Canada Mortgage and Housing Corporation (CMHC)</t>
  </si>
  <si>
    <t>Canada Pension Plan Investment Board (CPPIB)</t>
  </si>
  <si>
    <t>Canada Post (CPC)</t>
  </si>
  <si>
    <t>Canada Research Chairs</t>
  </si>
  <si>
    <t>Canada Revenue Agency (CRA)</t>
  </si>
  <si>
    <t>Canada School of Public Service (CSPS)</t>
  </si>
  <si>
    <t>Canada Science and Technology Museum</t>
  </si>
  <si>
    <t>Canadian Air Transport Security Authority (CATSA)</t>
  </si>
  <si>
    <t>Canadian Army (CA)</t>
  </si>
  <si>
    <t>Canadian Centre for Occupational Health and Safety (CCOHS)</t>
  </si>
  <si>
    <t>Canadian Coast Guard (CCG)</t>
  </si>
  <si>
    <t>Canadian Commercial Corporation (CCC)</t>
  </si>
  <si>
    <t>Canadian Conservation Institute (CCI)</t>
  </si>
  <si>
    <t>Canadian Cultural Property Export Review Board</t>
  </si>
  <si>
    <t>Canadian Dairy Commission (CDC)</t>
  </si>
  <si>
    <t>Canadian Environmental Assessment Agency (CEAA)</t>
  </si>
  <si>
    <t>Canadian Food Inspection Agency (CFIA)</t>
  </si>
  <si>
    <t>Canadian Grain Commission (CGC)</t>
  </si>
  <si>
    <t>Canadian Heritage (PCH)</t>
  </si>
  <si>
    <t>Canadian Heritage Information Network (CHIN)</t>
  </si>
  <si>
    <t>Canadian Human Rights Commission (CHRC)</t>
  </si>
  <si>
    <t>Canadian Institutes of Health Research (CIHR)</t>
  </si>
  <si>
    <t>Canadian Intellectual Property Office (CIPO)</t>
  </si>
  <si>
    <t>Canadian Intergovernmental Conference Secretariat (CICS)</t>
  </si>
  <si>
    <t>Canadian International Trade Tribunal (CITT)</t>
  </si>
  <si>
    <t>Canadian Judicial Council (CJC)</t>
  </si>
  <si>
    <t>Canadian Museum for Human Rights (CMHR)</t>
  </si>
  <si>
    <t>Canadian Museum of History (CMH)</t>
  </si>
  <si>
    <t>Canadian Museum of Immigration at Pier 21 (CMIP)</t>
  </si>
  <si>
    <t>Canadian Museum of Nature (CMN)</t>
  </si>
  <si>
    <t>Canadian Northern Economic Development Agency (CanNor)</t>
  </si>
  <si>
    <t>Canadian Nuclear Safety Commission (CNSC)</t>
  </si>
  <si>
    <t>Canadian Pari-Mutuel Agency (CPMA)</t>
  </si>
  <si>
    <t>Canadian Police College (CPC)</t>
  </si>
  <si>
    <t>Canadian Race Relations Foundation (CRRF)</t>
  </si>
  <si>
    <t>Canadian Radio-Television and Telecommunications Commission (CRTC)</t>
  </si>
  <si>
    <t>Canadian Security Intelligence Service (CSIS)</t>
  </si>
  <si>
    <t>Canadian Space Agency (CSA)</t>
  </si>
  <si>
    <t>Canadian Special Operations Forces Command (CANSOFCOM)</t>
  </si>
  <si>
    <t>Canadian Trade Commissioner Service (TCS)</t>
  </si>
  <si>
    <t>Canadian Transportation Agency (CTA)</t>
  </si>
  <si>
    <t>Canadian War Museum</t>
  </si>
  <si>
    <t>CBC/Radio-Canada (CBC)</t>
  </si>
  <si>
    <t>Civilian Review and Complaints Commission for the RCMP (CRCC)</t>
  </si>
  <si>
    <t>Commissioner for Federal Judicial Affairs Canada (Office of the) (FJA)</t>
  </si>
  <si>
    <t>Commissioner of Lobbying of Canada (Office of the) (OCL)</t>
  </si>
  <si>
    <t>Commissioner of Official Languages (Office of the) (OCOL)</t>
  </si>
  <si>
    <t>Communications Research Centre Canada (CRC)</t>
  </si>
  <si>
    <t>Communications Security Establishment Canada (CSEC)</t>
  </si>
  <si>
    <t>Communications Security Establishment Commissioner (Office of the) (OCSEC)</t>
  </si>
  <si>
    <t>Competition Bureau Canada (COBU)</t>
  </si>
  <si>
    <t>Competition Tribunal</t>
  </si>
  <si>
    <t>Conflict of Interest and Ethics Commissioner (Office of the) (CIEC)</t>
  </si>
  <si>
    <t>Copyright Board Canada (CB)</t>
  </si>
  <si>
    <t>Correctional Service Canada (CORCAN)</t>
  </si>
  <si>
    <t>Correctional Investigator Canada (OCI)</t>
  </si>
  <si>
    <t>Correctional Service Canada (CSC)</t>
  </si>
  <si>
    <t>Court Martial Appeal Court of Canada (CMAC)</t>
  </si>
  <si>
    <t>Courts Administration Service (CAS)</t>
  </si>
  <si>
    <t>Defence Construction Canada (DCC)</t>
  </si>
  <si>
    <t>Defence Research and Development Canada (DRDC)</t>
  </si>
  <si>
    <t>Democratic Institutions</t>
  </si>
  <si>
    <t>Destination Canada (DC)</t>
  </si>
  <si>
    <t>Elections Canada (Elections)</t>
  </si>
  <si>
    <t>Employment and Social Development Canada (ESDC)</t>
  </si>
  <si>
    <t>Environment and Climate Change Canada (ECCC)</t>
  </si>
  <si>
    <t>Environmental Protection Review Canada (EPRC)</t>
  </si>
  <si>
    <t>Export Development Canada (EDC)</t>
  </si>
  <si>
    <t>Farm Credit Canada (FCC)</t>
  </si>
  <si>
    <t>Farm Products Council of Canada (FPCC)</t>
  </si>
  <si>
    <t>Federal Bridge Corporation (FBCL)</t>
  </si>
  <si>
    <t>Federal Court of Appeal (FCA)</t>
  </si>
  <si>
    <t>Federal Court of Canada (FC)</t>
  </si>
  <si>
    <t>Federal Economic Development Agency for Southern Ontario (FedDev Ontario)</t>
  </si>
  <si>
    <t>Federal Ombudsman for Victims Of Crime (Office of the) (OFOVC)</t>
  </si>
  <si>
    <t>Finance Canada (Department of) (FIN)</t>
  </si>
  <si>
    <t>Financial Consumer Agency of Canada (FCAC)</t>
  </si>
  <si>
    <t>Financial Transactions and Reports Analysis Centre of Canada (FINTRAC)</t>
  </si>
  <si>
    <t>Fisheries and Oceans Canada (DFO)</t>
  </si>
  <si>
    <t>Freshwater Fish Marketing Corporation (FFMC)</t>
  </si>
  <si>
    <t>Global Affairs Canada (GAC)</t>
  </si>
  <si>
    <t>Governor General of Canada (OSGG)</t>
  </si>
  <si>
    <t>Great Lakes Pilotage Authority Canada (GLPA)</t>
  </si>
  <si>
    <t>Health Canada (HC)</t>
  </si>
  <si>
    <t>Historic Sites and Monuments Board of Canada (HSMBC)</t>
  </si>
  <si>
    <t>Human Rights Tribunal of Canada (HRTC)</t>
  </si>
  <si>
    <t>Immigration and Refugee Board of Canada (IRB)</t>
  </si>
  <si>
    <t>Immigration, Refugees and Citizenship Canada (IRCC)</t>
  </si>
  <si>
    <t>Independent Review Panel for Defence Acquisition (IRPDA)</t>
  </si>
  <si>
    <t>Indian Oil and Gas Canada</t>
  </si>
  <si>
    <t>Indigenous and Northern Affairs Canada (INAC)</t>
  </si>
  <si>
    <t>Indigenous Services Canada (ISC)</t>
  </si>
  <si>
    <t>Industrial Technologies Office (ITO)</t>
  </si>
  <si>
    <t>Information Commissioner (Office of the) (OIC)</t>
  </si>
  <si>
    <t>Infrastructure Canada (INFC)</t>
  </si>
  <si>
    <t>Innovation, Science and Economic Development Canada (ISED)</t>
  </si>
  <si>
    <t>Intergovernmental Affairs</t>
  </si>
  <si>
    <t>International Development Research Centre (IDRC)</t>
  </si>
  <si>
    <t>Jacques Cartier and Champlain Bridges (JCCBI)</t>
  </si>
  <si>
    <t>Justice Canada (Department of) (JUS)</t>
  </si>
  <si>
    <t>Labour Program</t>
  </si>
  <si>
    <t>Laurentian Pilotage Authority Canada (LPA)</t>
  </si>
  <si>
    <t>Leader of the Government in the House of Commons</t>
  </si>
  <si>
    <t>Library and Archives Canada (LAC)</t>
  </si>
  <si>
    <t>Marine Atlantic (MarineAtlantic)</t>
  </si>
  <si>
    <t>Measurement Canada (MC)</t>
  </si>
  <si>
    <t>Military Grievances External Review Committee (MGERC)</t>
  </si>
  <si>
    <t>Military Police Complaints Commission of Canada (MPCC)</t>
  </si>
  <si>
    <t>National Arts Centre (NAC)</t>
  </si>
  <si>
    <t>National Battlefields Commission (NBC)</t>
  </si>
  <si>
    <t>National Capital Commission (NCC)</t>
  </si>
  <si>
    <t>National Defence (DND)</t>
  </si>
  <si>
    <t>National Energy Board (NEB)</t>
  </si>
  <si>
    <t>National Film Board (NFB)</t>
  </si>
  <si>
    <t>National Gallery of Canada (NGC)</t>
  </si>
  <si>
    <t>National Research Council Canada (NRC)</t>
  </si>
  <si>
    <t>National Seniors Council</t>
  </si>
  <si>
    <t>Natural Resources Canada (NRCan)</t>
  </si>
  <si>
    <t>Natural Sciences and Engineering Research Canada (NSERC)</t>
  </si>
  <si>
    <t>Northern Pipeline Agency Canada (NPA)</t>
  </si>
  <si>
    <t>Occupational Health and Safety Tribunal Canada (OHSTC)</t>
  </si>
  <si>
    <t>Office of the Chief Military Judge (OCMJ)</t>
  </si>
  <si>
    <t>Ombudsman for the Department of National Defence and the Canadian Forces (Office of the)</t>
  </si>
  <si>
    <t>Pacific Pilotage Authority Canada (PPA)</t>
  </si>
  <si>
    <t>Parks Canada (PC)</t>
  </si>
  <si>
    <t>Parliament of Canada</t>
  </si>
  <si>
    <t>Parole Board of Canada (PBC)</t>
  </si>
  <si>
    <t>Patented Medicine Prices Review Board Canada (PMPRB)</t>
  </si>
  <si>
    <t>Polar Knowledge Canada (POLAR)</t>
  </si>
  <si>
    <t>PPP Canada (P3C)</t>
  </si>
  <si>
    <t>Prime Minister of Canada</t>
  </si>
  <si>
    <t>Privacy Commissioner of Canada (Office of the) (OPC)</t>
  </si>
  <si>
    <t>Privy Council Office (PCO)</t>
  </si>
  <si>
    <t>Procurement Ombudsman (Office of the) (OPO)</t>
  </si>
  <si>
    <t>Public Health Agency of Canada (PHAC)</t>
  </si>
  <si>
    <t>Public Prosecution Service of Canada (PPSC)</t>
  </si>
  <si>
    <t>Public Safety Canada (PS)</t>
  </si>
  <si>
    <t>Public Sector Integrity Commissioner of Canada (Office of the) (PSIC)</t>
  </si>
  <si>
    <t>Public Sector Pension Investment Board (PSP Investments)</t>
  </si>
  <si>
    <t>Public Servants Disclosure Protection Tribunal Canada (PSDPTC)</t>
  </si>
  <si>
    <t>Public Service Commission of Canada (PSC)</t>
  </si>
  <si>
    <t>Public Service Labour Relations and Employment Board (PSLREB)</t>
  </si>
  <si>
    <t>Public Services and Procurement Canada (PSPC)</t>
  </si>
  <si>
    <t>Registry of the Specific Claims Tribunal of Canada (SCT)</t>
  </si>
  <si>
    <t>Ridley Terminals Inc.</t>
  </si>
  <si>
    <t>Royal Canadian Air Force (RCAF)</t>
  </si>
  <si>
    <t>Royal Canadian Mint (Mint)</t>
  </si>
  <si>
    <t>Royal Canadian Mounted Police (RCMP)</t>
  </si>
  <si>
    <t>Royal Canadian Mounted Police External Review Committee (ERC)</t>
  </si>
  <si>
    <t>Royal Canadian Navy (RCN)</t>
  </si>
  <si>
    <t>Royal Military College of Canada (RMCC)</t>
  </si>
  <si>
    <t>Security Intelligence Review Committee (SIRC)</t>
  </si>
  <si>
    <t>Service Canada (ServCan)</t>
  </si>
  <si>
    <t>Shared Services Canada (SSC)</t>
  </si>
  <si>
    <t>Social Sciences and Humanities Research Council of Canada (SSHRC)</t>
  </si>
  <si>
    <t>Social Security Tribunal of Canada (SST)</t>
  </si>
  <si>
    <t>Standards Council of Canada (SCC)</t>
  </si>
  <si>
    <t>Statistics Canada (StatCan)</t>
  </si>
  <si>
    <t>Status of Women Canada (SWC)</t>
  </si>
  <si>
    <t>Superintendent of Bankruptcy Canada (Office of the) (OSB)</t>
  </si>
  <si>
    <t>Superintendent of Financial Institutions Canada (Office of the) (OSFI)</t>
  </si>
  <si>
    <t>Supreme Court of Canada (SCC)</t>
  </si>
  <si>
    <t>Tax Court of Canada (TCC)</t>
  </si>
  <si>
    <t>Taxpayers' Ombudsman (Office of the) (OTO)</t>
  </si>
  <si>
    <t>Telefilm Canada</t>
  </si>
  <si>
    <t>Translation Bureau</t>
  </si>
  <si>
    <t>Transport Canada (TC)</t>
  </si>
  <si>
    <t>Transportation Appeal Tribunal of Canada (TATC)</t>
  </si>
  <si>
    <t>Transportation Safety Board of Canada (TSB)</t>
  </si>
  <si>
    <t>Treasury Board of Canada Secretariat (TBS)</t>
  </si>
  <si>
    <t>Veterans Affairs Canada (VAC)</t>
  </si>
  <si>
    <t>Veterans Review and Appeal Board (VRAB)</t>
  </si>
  <si>
    <t>Veterans' Ombudsman (Office of the)</t>
  </si>
  <si>
    <t>VIA Rail Canada (VIA Rail)</t>
  </si>
  <si>
    <t>Virtual Museum of Canada (VMC)</t>
  </si>
  <si>
    <t>Western Economic Diversification Canada (WD)</t>
  </si>
  <si>
    <t>Windsor-Detroit Bridge Authority (WDBA)</t>
  </si>
  <si>
    <t>Youth (YOUTH)</t>
  </si>
  <si>
    <t>Impossible to Determine</t>
  </si>
  <si>
    <t xml:space="preserve">Answers </t>
  </si>
  <si>
    <t>Yes, no, na</t>
  </si>
  <si>
    <t>Yes, no, ne</t>
  </si>
  <si>
    <t>Yes, no</t>
  </si>
  <si>
    <t xml:space="preserve">Yes, no, ne, na </t>
  </si>
  <si>
    <t>ESRI REST Map Service (Feature Layer)</t>
  </si>
  <si>
    <t>ESRI REST Map Service (Dynamic Layer)</t>
  </si>
  <si>
    <t>ESRI REST Feature Service</t>
  </si>
  <si>
    <t>ESRI REST Image Service</t>
  </si>
  <si>
    <t>ESRI REST Tiled Map Service</t>
  </si>
  <si>
    <t>OGC Web Map Service (WMS)</t>
  </si>
  <si>
    <t>OGC Web Feature Service (WFS)</t>
  </si>
  <si>
    <t>OGC Web Map Tile Service (WMTS)</t>
  </si>
  <si>
    <t>Time-enabled OGC WMS (WMS-T)</t>
  </si>
  <si>
    <t>Time-enabled OGC WCS (WCS-T)</t>
  </si>
  <si>
    <t>Data Cube</t>
  </si>
  <si>
    <t xml:space="preserve">Services </t>
  </si>
  <si>
    <t>metadata_hnap</t>
  </si>
  <si>
    <t>vc_thumb_ext</t>
  </si>
  <si>
    <t>map_included</t>
  </si>
  <si>
    <t>extent_dataset</t>
  </si>
  <si>
    <t xml:space="preserve">comments </t>
  </si>
  <si>
    <t>thumb_present</t>
  </si>
  <si>
    <t>thumb_represent_dataset</t>
  </si>
  <si>
    <t>date_format_compliant</t>
  </si>
  <si>
    <t>yes, no, ne, na</t>
  </si>
  <si>
    <t>scale_format_compliant</t>
  </si>
  <si>
    <t xml:space="preserve">no_starting_with </t>
  </si>
  <si>
    <t>acronyms_defined</t>
  </si>
  <si>
    <t>no_org_name</t>
  </si>
  <si>
    <t>nb_keywords_compliant</t>
  </si>
  <si>
    <t>nb_topics_compliant</t>
  </si>
  <si>
    <t>tbs_openess</t>
  </si>
  <si>
    <t>supdoc_present</t>
  </si>
  <si>
    <t>Champ dérivé</t>
  </si>
  <si>
    <t>yes, no, na</t>
  </si>
  <si>
    <t>honest</t>
  </si>
  <si>
    <t xml:space="preserve">What do you do if you have one format that is not considered honest but also have formats that are honest </t>
  </si>
  <si>
    <t>Column1</t>
  </si>
  <si>
    <t>open_fomat_present</t>
  </si>
  <si>
    <t>open_webservice_present</t>
  </si>
  <si>
    <t>good_title_translation</t>
  </si>
  <si>
    <t>good_keywords_translation</t>
  </si>
  <si>
    <t>good_legend_translation</t>
  </si>
  <si>
    <t xml:space="preserve">good_abstract_translation </t>
  </si>
  <si>
    <t>mcv_mapsymbology</t>
  </si>
  <si>
    <t>symbols_distinct</t>
  </si>
  <si>
    <t>scale_adjusting</t>
  </si>
  <si>
    <t xml:space="preserve">appropriate_geometry </t>
  </si>
  <si>
    <t>legend_map_consistent</t>
  </si>
  <si>
    <t>appropriate_legend</t>
  </si>
  <si>
    <t xml:space="preserve">attributes_present </t>
  </si>
  <si>
    <t xml:space="preserve">understandable_attributes </t>
  </si>
  <si>
    <t>metadata_title</t>
  </si>
  <si>
    <t>metadata_version</t>
  </si>
  <si>
    <t>metadata_begin_date</t>
  </si>
  <si>
    <t xml:space="preserve">non applicable : élément non présent </t>
  </si>
  <si>
    <t>ne : non évalué n'a pas été évalué avec l'ancienne méthode</t>
  </si>
  <si>
    <t>metadata_date</t>
  </si>
  <si>
    <t>metadata_date_type</t>
  </si>
  <si>
    <t>metadata_org_name</t>
  </si>
  <si>
    <t>metadata_role</t>
  </si>
  <si>
    <t>metadata_email</t>
  </si>
  <si>
    <t>metadata_language</t>
  </si>
  <si>
    <t>metadata_country</t>
  </si>
  <si>
    <t>metadata_char_encoding</t>
  </si>
  <si>
    <t>metadata_language_code_country</t>
  </si>
  <si>
    <t>metadata_char_set</t>
  </si>
  <si>
    <t xml:space="preserve">metadata_hierarchy </t>
  </si>
  <si>
    <t>metadata_date_stamp</t>
  </si>
  <si>
    <t>metadata_std_name</t>
  </si>
  <si>
    <t>metadata_linkage</t>
  </si>
  <si>
    <t>metadata_protocol</t>
  </si>
  <si>
    <t>metadata_name</t>
  </si>
  <si>
    <t>metadata_description</t>
  </si>
  <si>
    <t xml:space="preserve">metadata_topic_category </t>
  </si>
  <si>
    <t>metadata_abstract</t>
  </si>
  <si>
    <t>metadata_status</t>
  </si>
  <si>
    <t>metadata_spatial_rep</t>
  </si>
  <si>
    <t>metadata_west_long</t>
  </si>
  <si>
    <t>metadata_east_long</t>
  </si>
  <si>
    <t>metadata_south_lat</t>
  </si>
  <si>
    <t>metadata_north_lat</t>
  </si>
  <si>
    <t>metadata_language_data</t>
  </si>
  <si>
    <t>metadata_keywords</t>
  </si>
  <si>
    <t>metadata_use_limitation</t>
  </si>
  <si>
    <t>metadata_access_constraints</t>
  </si>
  <si>
    <t>metadata_use_constraints</t>
  </si>
  <si>
    <t>metadata_maintenance_update_freq</t>
  </si>
  <si>
    <t xml:space="preserve">metadata_code </t>
  </si>
  <si>
    <t>Online - The links to all resources are valid (i.e. returns a valid status not 404, 500, 503, etc.)</t>
  </si>
  <si>
    <t xml:space="preserve">Honest -The supplied data file matches the indicated file type – (unless it is a zip or Other format (Not Applicable) </t>
  </si>
  <si>
    <t xml:space="preserve">international </t>
  </si>
  <si>
    <t xml:space="preserve">International - Text file should be incoded with UTF-8 character encoding ie CSV files, JSON, XML, GeoJSON, Data Tables, Supporting Documentation. UT-16 in gdb
</t>
  </si>
  <si>
    <t>orq_accessibility_open</t>
  </si>
  <si>
    <t xml:space="preserve">web_service_available </t>
  </si>
  <si>
    <t>metadata_hnap_compliant</t>
  </si>
  <si>
    <t xml:space="preserve">Accessibility and Openness </t>
  </si>
  <si>
    <t>12.1.1</t>
  </si>
  <si>
    <t>12.1.3</t>
  </si>
  <si>
    <t>12.1.4</t>
  </si>
  <si>
    <t>12.1.5</t>
  </si>
  <si>
    <t>12.1.6</t>
  </si>
  <si>
    <t>12.1.9</t>
  </si>
  <si>
    <t>12.1.2</t>
  </si>
  <si>
    <t>12.1.7</t>
  </si>
  <si>
    <t>12.1.8</t>
  </si>
  <si>
    <t>12.1.10</t>
  </si>
  <si>
    <t>12.1.11</t>
  </si>
  <si>
    <t>12.1.12</t>
  </si>
  <si>
    <t>12.1.13</t>
  </si>
  <si>
    <t>12.1.14</t>
  </si>
  <si>
    <t>12.1.15</t>
  </si>
  <si>
    <t>12.1.16</t>
  </si>
  <si>
    <t>12.1.17</t>
  </si>
  <si>
    <t>12.1.18</t>
  </si>
  <si>
    <t>12.1.19</t>
  </si>
  <si>
    <t>12.1.20</t>
  </si>
  <si>
    <t>12.1.21</t>
  </si>
  <si>
    <t>12.1.22</t>
  </si>
  <si>
    <t>12.1.23</t>
  </si>
  <si>
    <t>12.1.24</t>
  </si>
  <si>
    <t>12.1.25</t>
  </si>
  <si>
    <t>12.1.26</t>
  </si>
  <si>
    <t>12.1.27</t>
  </si>
  <si>
    <t>12.1.28</t>
  </si>
  <si>
    <t>12.1.29</t>
  </si>
  <si>
    <t>12.1.30</t>
  </si>
  <si>
    <t>12.1.31</t>
  </si>
  <si>
    <t>12.1.32</t>
  </si>
  <si>
    <t>12.1.33</t>
  </si>
  <si>
    <t>12.1.34</t>
  </si>
  <si>
    <t>12.1.35</t>
  </si>
  <si>
    <t>12.1.36</t>
  </si>
  <si>
    <t>12.1.37</t>
  </si>
  <si>
    <t xml:space="preserve">Resources </t>
  </si>
  <si>
    <t>Data quality ID (PK)</t>
  </si>
  <si>
    <t xml:space="preserve">Dataset UUID </t>
  </si>
  <si>
    <t xml:space="preserve">Assessment Date (YYYY-MM-DD) </t>
  </si>
  <si>
    <t xml:space="preserve">Dataset Publication Date </t>
  </si>
  <si>
    <t xml:space="preserve">Need resource to get evaluate </t>
  </si>
  <si>
    <t xml:space="preserve">Translation mandatory elements </t>
  </si>
  <si>
    <t xml:space="preserve">Resources translation </t>
  </si>
  <si>
    <t>Resources name translated correctly?</t>
  </si>
  <si>
    <t>good_resources_content_translation</t>
  </si>
  <si>
    <t>good_resources_name_translation</t>
  </si>
  <si>
    <t xml:space="preserve">Translation Map Content </t>
  </si>
  <si>
    <t xml:space="preserve">instructions to evaluator on how to evaluate </t>
  </si>
  <si>
    <t xml:space="preserve">Translation quality </t>
  </si>
  <si>
    <t xml:space="preserve">Resources matches indicated language </t>
  </si>
  <si>
    <t>Attributes and values are easily understandable. No code lists and no acronyms.</t>
  </si>
  <si>
    <t xml:space="preserve">Instructions : if the answer yes but not working is selected then no need to evaluate the green indicators (map content not evaluable) </t>
  </si>
  <si>
    <t>yes, yes and not working, yes not compliant with the viewer, no</t>
  </si>
  <si>
    <t xml:space="preserve">Is there a functional view this map button? 
</t>
  </si>
  <si>
    <t xml:space="preserve">Yes </t>
  </si>
  <si>
    <t>yes and not working</t>
  </si>
  <si>
    <t xml:space="preserve">Are there any resources available? </t>
  </si>
  <si>
    <t xml:space="preserve">Language of evaluation </t>
  </si>
  <si>
    <t xml:space="preserve">Fast loading time (automatic response for loading time does not pop up - no more than 7 seconds) </t>
  </si>
  <si>
    <t>yes, no, na,</t>
  </si>
  <si>
    <t>view_this_map_functional</t>
  </si>
  <si>
    <t>legend_no_acronyms</t>
  </si>
  <si>
    <t>description_clear</t>
  </si>
  <si>
    <t>language_of_evaluation</t>
  </si>
  <si>
    <t>dc_abstract</t>
  </si>
  <si>
    <t xml:space="preserve">translation_quality </t>
  </si>
  <si>
    <t xml:space="preserve">Yes and not compliant with the viewer </t>
  </si>
  <si>
    <t>en, fr</t>
  </si>
  <si>
    <t xml:space="preserve">No more than 15-20 keywords that all relate to the dataset per iso categories (theme, place, GC Core, etc.) </t>
  </si>
  <si>
    <t xml:space="preserve">yes - semi </t>
  </si>
  <si>
    <t xml:space="preserve">if too many keywords, the evaluator needs to verify manually </t>
  </si>
  <si>
    <t xml:space="preserve">semi (some formats) </t>
  </si>
  <si>
    <t>At least 1 open data format is accessible? (make list)</t>
  </si>
  <si>
    <t>At least 1 open web service format is accessible? (make list)</t>
  </si>
  <si>
    <t>No sentences - no determinants</t>
  </si>
  <si>
    <t xml:space="preserve">Is the service slowed down by too many layers? </t>
  </si>
  <si>
    <t xml:space="preserve">When zooming through each scale level, data appears correctly (relavant at scale) </t>
  </si>
  <si>
    <t>no_determinants</t>
  </si>
  <si>
    <t>too_many_layers_slow</t>
  </si>
  <si>
    <t xml:space="preserve">relevant_at_scale </t>
  </si>
  <si>
    <t>fast_loading_time</t>
  </si>
  <si>
    <t>proper_topo_principles</t>
  </si>
  <si>
    <t>categories_related_to_topic</t>
  </si>
  <si>
    <t>Symbology used in the map is consistent in the legend</t>
  </si>
  <si>
    <t>Legend descriptions should be clear and relate to the feature it is identifying</t>
  </si>
  <si>
    <t>Legend is present and fully viewable (not cut off due to length)</t>
  </si>
  <si>
    <t xml:space="preserve">legend_viewable </t>
  </si>
  <si>
    <t>Resource_Identification</t>
  </si>
  <si>
    <t>Dataset_UUID</t>
  </si>
  <si>
    <t>Assessment_Date</t>
  </si>
  <si>
    <t>Dataset_Publication_Date</t>
  </si>
  <si>
    <t xml:space="preserve">Resources_Available </t>
  </si>
  <si>
    <t>meaningfulness</t>
  </si>
  <si>
    <t>good_attributes_translation</t>
  </si>
  <si>
    <t>mcv_dataresponse_mapscaling</t>
  </si>
  <si>
    <t>metadata_name_file</t>
  </si>
  <si>
    <t>metadata_file_id</t>
  </si>
  <si>
    <t xml:space="preserve">Symbology elements are easy to distinguish, it is easy to identify the difference between each type of symbol </t>
  </si>
  <si>
    <t xml:space="preserve">As you change the scale the symbology size changes accordingly (na for raster) </t>
  </si>
  <si>
    <t>Proper topographic principles are used and relates to the subject of the layer or map content (na for raster)</t>
  </si>
  <si>
    <t xml:space="preserve">It is easy to identify between point/line/area symbols (na for raster) </t>
  </si>
  <si>
    <t xml:space="preserve">The symbology is broken down into different categories that represent the topic of the data (for raster insure that detail changes at each scale) </t>
  </si>
  <si>
    <t>Evaluate errors produced by plug ins</t>
  </si>
  <si>
    <t>8.1.1</t>
  </si>
  <si>
    <t>Title does not starts with a determinant such as ‘The’ or ‘An’ or ‘A’ 'Le' 'Un' etc.</t>
  </si>
  <si>
    <t>If there is a date, the date or date range is compliant with ISO 8601 (YYYY, YYYY-MM, YYYY-MM-DD) </t>
  </si>
  <si>
    <t>Does not use acronyms, or ensure that acronyms are defined within the metadata abstract. </t>
  </si>
  <si>
    <t>Does not include organization/originator name in the title</t>
  </si>
  <si>
    <t>yes, no, na*</t>
  </si>
  <si>
    <t>indicator</t>
  </si>
  <si>
    <t>sub-indicator</t>
  </si>
  <si>
    <t xml:space="preserve">Une imagette est présente </t>
  </si>
  <si>
    <t>meaningfulness_fr</t>
  </si>
  <si>
    <t>meaningfulness_en</t>
  </si>
  <si>
    <t>Descriptive content</t>
  </si>
  <si>
    <t>date_format_compliant_fr</t>
  </si>
  <si>
    <t>date_format_compliant_en</t>
  </si>
  <si>
    <t>UUID</t>
  </si>
  <si>
    <t>Quality_ID</t>
  </si>
  <si>
    <t>definition_fr</t>
  </si>
  <si>
    <t>definition_en</t>
  </si>
  <si>
    <t xml:space="preserve">Le titre français définit bien le jeu de données </t>
  </si>
  <si>
    <t>The english title describes the topic of the dataset</t>
  </si>
  <si>
    <t>scale_format_compliant_fr</t>
  </si>
  <si>
    <t>scale_format_compliant_en</t>
  </si>
  <si>
    <t xml:space="preserve">no_starting_with_fr </t>
  </si>
  <si>
    <t>no_starting_with_en</t>
  </si>
  <si>
    <t>acronyms_defined_fr</t>
  </si>
  <si>
    <t>acronyms_defined_en</t>
  </si>
  <si>
    <t>L'imagette est représentée par  une carte ou une image</t>
  </si>
  <si>
    <t xml:space="preserve">Est-ce que l'étendue représente bien le jeu de données? </t>
  </si>
  <si>
    <t xml:space="preserve">S'il y a une carte, est-ce que celle-ci représente bien le jeu de données? </t>
  </si>
  <si>
    <t>français</t>
  </si>
  <si>
    <t>english</t>
  </si>
  <si>
    <t>S'il y a une date, celle-ci est conforme à la norme ISO 8601 (YYYY, YYYY-MM, YYYY-MM-DD) </t>
  </si>
  <si>
    <t>S'il y a une échelle, celle-ci utilise la nomenclature de type ratio (1:50 000, 1:5 000) </t>
  </si>
  <si>
    <t xml:space="preserve">Le titre français ne doit pas débuter par un déterminant tel que 'Le', 'Un', 'Des', etc. </t>
  </si>
  <si>
    <t>Title does not starts with a determinant such as ‘The’ or ‘An’ or ‘A’ </t>
  </si>
  <si>
    <t xml:space="preserve">Le titre ne contient pas d'acronymes, ou si tel est le cas, ceux-ci doivent être définis dans le résumé </t>
  </si>
  <si>
    <t>no_org_name_fr</t>
  </si>
  <si>
    <t>no_org_name_en</t>
  </si>
  <si>
    <t xml:space="preserve">Aucun nom d'oganisation n'est présent dans le titre </t>
  </si>
  <si>
    <t>ca64478f-12d1-4334-b6f7-3075d419b7fa</t>
  </si>
  <si>
    <t>e0944bb5-49eb-4c2a-ad5b-8432ac60d2c3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</si>
</sst>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color theme="1"/>
      <name val="Calibri"/>
      <family val="2"/>
      <scheme val="minor"/>
    </font>
    <font>
      <b/>
      <sz val="11"/>
      <color theme="1"/>
      <name val="Calibri"/>
      <family val="2"/>
      <scheme val="minor"/>
    </font>
    <font>
      <strike/>
      <sz val="11"/>
      <color theme="1"/>
      <name val="Calibri"/>
      <family val="2"/>
      <scheme val="minor"/>
    </font>
    <font>
      <u/>
      <sz val="11"/>
      <color theme="10"/>
      <name val="Calibri"/>
      <family val="2"/>
      <scheme val="minor"/>
    </font>
    <font>
      <b/>
      <sz val="11"/>
      <color theme="0"/>
      <name val="Calibri"/>
      <family val="2"/>
      <scheme val="minor"/>
    </font>
    <font>
      <sz val="11"/>
      <color rgb="FFED7D31"/>
      <name val="Calibri"/>
      <family val="2"/>
      <scheme val="minor"/>
    </font>
    <font>
      <b/>
      <sz val="11"/>
      <color rgb="FFED7D31"/>
      <name val="Calibri"/>
      <family val="2"/>
      <scheme val="minor"/>
    </font>
    <font>
      <sz val="11"/>
      <color rgb="FFFF0000"/>
      <name val="Calibri"/>
      <family val="2"/>
      <scheme val="minor"/>
    </font>
    <font>
      <sz val="10"/>
      <color theme="1"/>
      <name val="Calibri"/>
      <family val="2"/>
      <scheme val="minor"/>
    </font>
    <font>
      <sz val="11"/>
      <color rgb="FF833C0C"/>
      <name val="Calibri"/>
      <family val="2"/>
      <scheme val="minor"/>
    </font>
    <font>
      <sz val="11"/>
      <color rgb="FF000000"/>
      <name val="Calibri"/>
      <family val="2"/>
      <scheme val="minor"/>
    </font>
    <font>
      <sz val="11"/>
      <name val="Calibri"/>
      <family val="2"/>
      <scheme val="minor"/>
    </font>
    <font>
      <b/>
      <sz val="11"/>
      <name val="Calibri"/>
      <family val="2"/>
      <scheme val="minor"/>
    </font>
    <font>
      <sz val="11"/>
      <color theme="6" tint="-0.249977111117893"/>
      <name val="Calibri"/>
      <family val="2"/>
      <scheme val="minor"/>
    </font>
    <font>
      <sz val="11"/>
      <color theme="8" tint="-0.249977111117893"/>
      <name val="Calibri"/>
      <family val="2"/>
      <scheme val="minor"/>
    </font>
    <font>
      <b/>
      <sz val="11"/>
      <color theme="8" tint="-0.249977111117893"/>
      <name val="Calibri"/>
      <family val="2"/>
      <scheme val="minor"/>
    </font>
    <font>
      <b/>
      <sz val="11"/>
      <color rgb="FF404040"/>
      <name val="Calibri"/>
      <family val="2"/>
    </font>
    <font>
      <sz val="11"/>
      <color rgb="FF404040"/>
      <name val="Calibri"/>
      <family val="2"/>
    </font>
    <font>
      <sz val="11"/>
      <color rgb="FF000000"/>
      <name val="Calibri"/>
      <family val="2"/>
    </font>
    <font>
      <sz val="11"/>
      <color theme="1" tint="4.9989318521683403E-2"/>
      <name val="Calibri"/>
      <family val="2"/>
      <scheme val="minor"/>
    </font>
    <font>
      <u/>
      <sz val="9"/>
      <color theme="6" tint="-0.249977111117893"/>
      <name val="Calibri"/>
      <family val="2"/>
      <scheme val="minor"/>
    </font>
    <font>
      <sz val="9"/>
      <color theme="6" tint="-0.249977111117893"/>
      <name val="Calibri"/>
      <family val="2"/>
      <scheme val="minor"/>
    </font>
    <font>
      <b/>
      <sz val="11"/>
      <color theme="1" tint="4.9989318521683403E-2"/>
      <name val="Calibri"/>
      <family val="2"/>
      <scheme val="minor"/>
    </font>
    <font>
      <b/>
      <sz val="11"/>
      <color rgb="FFFF0000"/>
      <name val="Calibri"/>
      <family val="2"/>
      <scheme val="minor"/>
    </font>
    <font>
      <sz val="11"/>
      <color theme="1"/>
      <name val="Calibri"/>
      <family val="2"/>
      <scheme val="minor"/>
    </font>
    <font>
      <b/>
      <sz val="14"/>
      <color theme="1"/>
      <name val="Calibri"/>
      <family val="2"/>
      <scheme val="minor"/>
    </font>
    <font>
      <i/>
      <sz val="11"/>
      <color rgb="FF000000"/>
      <name val="Calibri"/>
      <family val="2"/>
      <scheme val="minor"/>
    </font>
    <font>
      <i/>
      <sz val="11"/>
      <color theme="8" tint="-0.249977111117893"/>
      <name val="Calibri"/>
      <family val="2"/>
      <scheme val="minor"/>
    </font>
    <font>
      <i/>
      <sz val="11"/>
      <name val="Calibri"/>
      <family val="2"/>
      <scheme val="minor"/>
    </font>
    <font>
      <i/>
      <sz val="11"/>
      <color rgb="FFFF0000"/>
      <name val="Calibri"/>
      <family val="2"/>
      <scheme val="minor"/>
    </font>
    <font>
      <b/>
      <sz val="14"/>
      <color theme="1" tint="4.9989318521683403E-2"/>
      <name val="Calibri"/>
      <family val="2"/>
      <scheme val="minor"/>
    </font>
    <font>
      <b/>
      <sz val="11"/>
      <color theme="7" tint="-0.249977111117893"/>
      <name val="Calibri"/>
      <family val="2"/>
      <scheme val="minor"/>
    </font>
    <font>
      <sz val="11"/>
      <color theme="7" tint="-0.249977111117893"/>
      <name val="Calibri"/>
      <family val="2"/>
      <scheme val="minor"/>
    </font>
    <font>
      <b/>
      <sz val="11"/>
      <color rgb="FF000000"/>
      <name val="Calibri"/>
      <family val="2"/>
      <scheme val="minor"/>
    </font>
    <font>
      <b/>
      <sz val="14"/>
      <color rgb="FFFF0000"/>
      <name val="Calibri"/>
      <family val="2"/>
      <scheme val="minor"/>
    </font>
    <font>
      <b/>
      <sz val="14"/>
      <color theme="4" tint="-0.249977111117893"/>
      <name val="Calibri"/>
      <family val="2"/>
      <scheme val="minor"/>
    </font>
    <font>
      <b/>
      <sz val="14"/>
      <color theme="7" tint="-0.249977111117893"/>
      <name val="Calibri"/>
      <family val="2"/>
      <scheme val="minor"/>
    </font>
    <font>
      <b/>
      <sz val="12"/>
      <color theme="0"/>
      <name val="Calibri"/>
      <family val="2"/>
      <scheme val="minor"/>
    </font>
    <font>
      <b/>
      <sz val="14"/>
      <color theme="0"/>
      <name val="Calibri"/>
      <family val="2"/>
      <scheme val="minor"/>
    </font>
    <font>
      <sz val="14"/>
      <color theme="0"/>
      <name val="Calibri"/>
      <family val="2"/>
      <scheme val="minor"/>
    </font>
    <font>
      <i/>
      <sz val="11"/>
      <color theme="1"/>
      <name val="Calibri"/>
      <family val="2"/>
      <scheme val="minor"/>
    </font>
    <font>
      <b/>
      <sz val="14"/>
      <color rgb="FFEA1AB4"/>
      <name val="Calibri"/>
      <family val="2"/>
      <scheme val="minor"/>
    </font>
    <font>
      <sz val="11"/>
      <color rgb="FFEA1AB4"/>
      <name val="Calibri"/>
      <family val="2"/>
      <scheme val="minor"/>
    </font>
    <font>
      <b/>
      <sz val="11"/>
      <color theme="1"/>
      <name val="Calibri"/>
      <scheme val="minor"/>
    </font>
    <font>
      <sz val="12"/>
      <color rgb="FF000000"/>
      <name val="Calibri"/>
      <family val="2"/>
    </font>
  </fonts>
  <fills count="21">
    <fill>
      <patternFill patternType="none"/>
    </fill>
    <fill>
      <patternFill patternType="gray125"/>
    </fill>
    <fill>
      <patternFill patternType="solid">
        <fgColor rgb="FFFCE4D6"/>
        <bgColor indexed="64"/>
      </patternFill>
    </fill>
    <fill>
      <patternFill patternType="solid">
        <fgColor rgb="FFD6DCE4"/>
        <bgColor indexed="64"/>
      </patternFill>
    </fill>
    <fill>
      <patternFill patternType="solid">
        <fgColor rgb="FFFFE699"/>
        <bgColor indexed="64"/>
      </patternFill>
    </fill>
    <fill>
      <patternFill patternType="solid">
        <fgColor rgb="FFC6E0B4"/>
        <bgColor indexed="64"/>
      </patternFill>
    </fill>
    <fill>
      <patternFill patternType="solid">
        <fgColor rgb="FFF8CBAD"/>
        <bgColor indexed="64"/>
      </patternFill>
    </fill>
    <fill>
      <patternFill patternType="solid">
        <fgColor rgb="FFFFFFFF"/>
        <bgColor indexed="64"/>
      </patternFill>
    </fill>
    <fill>
      <patternFill patternType="solid">
        <fgColor theme="8"/>
        <bgColor theme="8"/>
      </patternFill>
    </fill>
    <fill>
      <patternFill patternType="solid">
        <fgColor rgb="FFF2F2F2"/>
        <bgColor indexed="64"/>
      </patternFill>
    </fill>
    <fill>
      <patternFill patternType="solid">
        <fgColor rgb="FF00B0F0"/>
        <bgColor indexed="64"/>
      </patternFill>
    </fill>
    <fill>
      <patternFill patternType="solid">
        <fgColor rgb="FFF8F9F9"/>
        <bgColor indexed="64"/>
      </patternFill>
    </fill>
    <fill>
      <patternFill patternType="solid">
        <fgColor theme="8"/>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rgb="FF00B050"/>
        <bgColor indexed="64"/>
      </patternFill>
    </fill>
    <fill>
      <patternFill patternType="solid">
        <fgColor rgb="FFFFCCFF"/>
        <bgColor indexed="64"/>
      </patternFill>
    </fill>
    <fill>
      <patternFill patternType="solid">
        <fgColor rgb="FFF0F0F0"/>
        <bgColor indexed="64"/>
      </patternFill>
    </fill>
    <fill>
      <patternFill patternType="solid">
        <fgColor theme="0"/>
        <bgColor indexed="64"/>
      </patternFill>
    </fill>
    <fill>
      <patternFill patternType="solid">
        <fgColor rgb="FFFFFF00"/>
        <bgColor indexed="64"/>
      </patternFill>
    </fill>
    <fill>
      <patternFill patternType="solid">
        <fgColor theme="7" tint="0.79998168889431442"/>
        <bgColor indexed="64"/>
      </patternFill>
    </fill>
  </fills>
  <borders count="61">
    <border>
      <left/>
      <right/>
      <top/>
      <bottom/>
      <diagonal/>
    </border>
    <border>
      <left/>
      <right/>
      <top style="thin">
        <color theme="8"/>
      </top>
      <bottom/>
      <diagonal/>
    </border>
    <border>
      <left style="thin">
        <color theme="8"/>
      </left>
      <right/>
      <top style="thin">
        <color theme="8"/>
      </top>
      <bottom/>
      <diagonal/>
    </border>
    <border>
      <left style="thin">
        <color rgb="FF000000"/>
      </left>
      <right style="thin">
        <color rgb="FF000000"/>
      </right>
      <top style="thin">
        <color rgb="FF000000"/>
      </top>
      <bottom style="thin">
        <color rgb="FF000000"/>
      </bottom>
      <diagonal/>
    </border>
    <border>
      <left style="double">
        <color theme="0" tint="-0.499984740745262"/>
      </left>
      <right/>
      <top/>
      <bottom/>
      <diagonal/>
    </border>
    <border>
      <left style="double">
        <color theme="0" tint="-0.499984740745262"/>
      </left>
      <right/>
      <top style="thin">
        <color theme="8"/>
      </top>
      <bottom/>
      <diagonal/>
    </border>
    <border>
      <left style="double">
        <color theme="0" tint="-0.499984740745262"/>
      </left>
      <right style="thin">
        <color rgb="FF000000"/>
      </right>
      <top style="thin">
        <color rgb="FF000000"/>
      </top>
      <bottom style="thin">
        <color rgb="FF000000"/>
      </bottom>
      <diagonal/>
    </border>
    <border>
      <left style="double">
        <color theme="0" tint="-0.499984740745262"/>
      </left>
      <right/>
      <top style="thin">
        <color theme="8"/>
      </top>
      <bottom style="thin">
        <color theme="8"/>
      </bottom>
      <diagonal/>
    </border>
    <border>
      <left style="medium">
        <color indexed="64"/>
      </left>
      <right/>
      <top style="medium">
        <color indexed="64"/>
      </top>
      <bottom/>
      <diagonal/>
    </border>
    <border>
      <left/>
      <right/>
      <top style="medium">
        <color indexed="64"/>
      </top>
      <bottom/>
      <diagonal/>
    </border>
    <border>
      <left style="double">
        <color theme="0" tint="-0.499984740745262"/>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double">
        <color theme="0" tint="-0.499984740745262"/>
      </left>
      <right/>
      <top style="thin">
        <color theme="8"/>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style="thin">
        <color theme="8"/>
      </top>
      <bottom/>
      <diagonal/>
    </border>
    <border>
      <left style="thin">
        <color indexed="64"/>
      </left>
      <right/>
      <top style="thin">
        <color theme="8"/>
      </top>
      <bottom/>
      <diagonal/>
    </border>
    <border>
      <left style="thin">
        <color indexed="64"/>
      </left>
      <right/>
      <top/>
      <bottom/>
      <diagonal/>
    </border>
    <border>
      <left style="thin">
        <color indexed="64"/>
      </left>
      <right/>
      <top/>
      <bottom style="thin">
        <color theme="8"/>
      </bottom>
      <diagonal/>
    </border>
    <border>
      <left style="double">
        <color theme="0" tint="-0.499984740745262"/>
      </left>
      <right/>
      <top/>
      <bottom style="medium">
        <color indexed="64"/>
      </bottom>
      <diagonal/>
    </border>
    <border>
      <left style="medium">
        <color indexed="64"/>
      </left>
      <right/>
      <top style="thin">
        <color theme="8"/>
      </top>
      <bottom style="medium">
        <color indexed="64"/>
      </bottom>
      <diagonal/>
    </border>
    <border>
      <left/>
      <right style="medium">
        <color indexed="64"/>
      </right>
      <top style="thin">
        <color theme="8"/>
      </top>
      <bottom/>
      <diagonal/>
    </border>
    <border>
      <left/>
      <right/>
      <top style="thin">
        <color theme="8"/>
      </top>
      <bottom style="medium">
        <color indexed="64"/>
      </bottom>
      <diagonal/>
    </border>
    <border>
      <left/>
      <right style="medium">
        <color indexed="64"/>
      </right>
      <top style="thin">
        <color theme="8"/>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rgb="FFA5A5A5"/>
      </left>
      <right style="medium">
        <color rgb="FFA5A5A5"/>
      </right>
      <top style="medium">
        <color rgb="FFA5A5A5"/>
      </top>
      <bottom style="thick">
        <color rgb="FFA5A5A5"/>
      </bottom>
      <diagonal/>
    </border>
    <border>
      <left style="medium">
        <color rgb="FFA5A5A5"/>
      </left>
      <right style="medium">
        <color rgb="FFA5A5A5"/>
      </right>
      <top style="thick">
        <color rgb="FFA5A5A5"/>
      </top>
      <bottom style="medium">
        <color rgb="FFA5A5A5"/>
      </bottom>
      <diagonal/>
    </border>
    <border>
      <left style="medium">
        <color rgb="FFA5A5A5"/>
      </left>
      <right style="medium">
        <color rgb="FFA5A5A5"/>
      </right>
      <top style="medium">
        <color rgb="FFA5A5A5"/>
      </top>
      <bottom style="medium">
        <color rgb="FFA5A5A5"/>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right style="thin">
        <color indexed="64"/>
      </right>
      <top/>
      <bottom/>
      <diagonal/>
    </border>
  </borders>
  <cellStyleXfs count="3">
    <xf numFmtId="0" fontId="0" fillId="0" borderId="0"/>
    <xf numFmtId="0" fontId="3" fillId="0" borderId="0" applyNumberFormat="0" applyFill="0" applyBorder="0" applyAlignment="0" applyProtection="0"/>
    <xf numFmtId="9" fontId="24" fillId="0" borderId="0" applyFont="0" applyFill="0" applyBorder="0" applyAlignment="0" applyProtection="0"/>
  </cellStyleXfs>
  <cellXfs count="733">
    <xf numFmtId="0" fontId="0" fillId="0" borderId="0" xfId="0"/>
    <xf numFmtId="0" fontId="1" fillId="0" borderId="0" xfId="0" applyFont="1"/>
    <xf numFmtId="0" fontId="0" fillId="0" borderId="0" xfId="0" applyAlignment="1"/>
    <xf numFmtId="0" fontId="0" fillId="0" borderId="0" xfId="0" applyAlignment="1">
      <alignment wrapText="1"/>
    </xf>
    <xf numFmtId="0" fontId="0" fillId="0" borderId="0" xfId="0" applyFont="1"/>
    <xf numFmtId="0" fontId="0" fillId="0" borderId="0" xfId="0" applyFont="1" applyAlignment="1">
      <alignment horizontal="center"/>
    </xf>
    <xf numFmtId="0" fontId="3" fillId="0" borderId="0" xfId="1"/>
    <xf numFmtId="0" fontId="0"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3" fillId="0" borderId="0" xfId="1" applyAlignment="1">
      <alignment horizontal="left" wrapText="1"/>
    </xf>
    <xf numFmtId="0" fontId="0" fillId="0" borderId="0" xfId="0" applyFill="1"/>
    <xf numFmtId="0" fontId="3" fillId="0" borderId="0" xfId="1" applyAlignment="1">
      <alignment wrapText="1"/>
    </xf>
    <xf numFmtId="0" fontId="1" fillId="2" borderId="0" xfId="0" applyFont="1" applyFill="1"/>
    <xf numFmtId="0" fontId="0" fillId="2" borderId="0" xfId="0" applyFill="1"/>
    <xf numFmtId="0" fontId="3" fillId="2" borderId="0" xfId="1" applyFill="1"/>
    <xf numFmtId="0" fontId="0" fillId="2" borderId="0" xfId="0" applyFill="1" applyAlignment="1"/>
    <xf numFmtId="0" fontId="1" fillId="3" borderId="0" xfId="0" applyFont="1" applyFill="1"/>
    <xf numFmtId="0" fontId="0" fillId="3" borderId="0" xfId="0" applyFill="1"/>
    <xf numFmtId="0" fontId="0" fillId="3" borderId="0" xfId="0" applyFill="1" applyAlignment="1"/>
    <xf numFmtId="0" fontId="3" fillId="3" borderId="0" xfId="1" applyFill="1"/>
    <xf numFmtId="0" fontId="3" fillId="4" borderId="0" xfId="1" applyFill="1"/>
    <xf numFmtId="0" fontId="0" fillId="4" borderId="0" xfId="0" applyFill="1"/>
    <xf numFmtId="0" fontId="1" fillId="4" borderId="0" xfId="0" applyFont="1" applyFill="1"/>
    <xf numFmtId="0" fontId="3" fillId="5" borderId="0" xfId="1" applyFill="1"/>
    <xf numFmtId="0" fontId="0" fillId="5" borderId="0" xfId="0" applyFill="1"/>
    <xf numFmtId="0" fontId="1" fillId="5" borderId="0" xfId="0" applyFont="1" applyFill="1"/>
    <xf numFmtId="0" fontId="1" fillId="6" borderId="0" xfId="0" applyFont="1" applyFill="1"/>
    <xf numFmtId="0" fontId="0" fillId="6" borderId="0" xfId="0" applyFill="1"/>
    <xf numFmtId="0" fontId="1" fillId="7" borderId="0" xfId="0" applyFont="1" applyFill="1"/>
    <xf numFmtId="0" fontId="0" fillId="7" borderId="0" xfId="0" applyFill="1"/>
    <xf numFmtId="0" fontId="0" fillId="0" borderId="0" xfId="0" quotePrefix="1"/>
    <xf numFmtId="0" fontId="1" fillId="0" borderId="0" xfId="0" quotePrefix="1" applyFont="1"/>
    <xf numFmtId="0" fontId="1" fillId="0" borderId="0" xfId="0" applyFont="1" applyAlignment="1">
      <alignment wrapText="1"/>
    </xf>
    <xf numFmtId="0" fontId="1" fillId="0" borderId="0" xfId="0" applyFont="1" applyAlignment="1">
      <alignment horizontal="left" wrapText="1"/>
    </xf>
    <xf numFmtId="0" fontId="0" fillId="0" borderId="0" xfId="0" applyFont="1" applyAlignment="1">
      <alignment wrapText="1"/>
    </xf>
    <xf numFmtId="0" fontId="1" fillId="0" borderId="0" xfId="0" applyFont="1" applyAlignment="1">
      <alignment horizontal="center" wrapText="1"/>
    </xf>
    <xf numFmtId="0" fontId="0" fillId="0" borderId="0" xfId="0" applyFont="1" applyAlignment="1">
      <alignment horizontal="left" wrapText="1"/>
    </xf>
    <xf numFmtId="0" fontId="0" fillId="0" borderId="0" xfId="0" applyFont="1" applyAlignment="1">
      <alignment horizontal="right" wrapText="1"/>
    </xf>
    <xf numFmtId="0" fontId="4" fillId="8" borderId="1" xfId="0" applyFont="1" applyFill="1" applyBorder="1" applyAlignment="1">
      <alignment wrapText="1"/>
    </xf>
    <xf numFmtId="0" fontId="1" fillId="0" borderId="1" xfId="0" applyFont="1" applyBorder="1" applyAlignment="1">
      <alignment wrapText="1"/>
    </xf>
    <xf numFmtId="0" fontId="1" fillId="0" borderId="1" xfId="0" applyFont="1" applyBorder="1" applyAlignment="1">
      <alignment horizontal="left" wrapText="1"/>
    </xf>
    <xf numFmtId="0" fontId="0" fillId="0" borderId="1" xfId="0" applyFont="1" applyBorder="1" applyAlignment="1">
      <alignment wrapText="1"/>
    </xf>
    <xf numFmtId="0" fontId="4" fillId="8" borderId="2" xfId="0" applyFont="1" applyFill="1" applyBorder="1" applyAlignment="1">
      <alignment wrapText="1"/>
    </xf>
    <xf numFmtId="0" fontId="4" fillId="8" borderId="0" xfId="0" applyFont="1" applyFill="1" applyBorder="1" applyAlignment="1">
      <alignment wrapText="1"/>
    </xf>
    <xf numFmtId="0" fontId="0" fillId="0" borderId="2" xfId="0" applyFont="1" applyBorder="1" applyAlignment="1">
      <alignment wrapText="1"/>
    </xf>
    <xf numFmtId="0" fontId="1" fillId="0" borderId="0" xfId="0" applyFont="1" applyBorder="1" applyAlignment="1">
      <alignment wrapText="1"/>
    </xf>
    <xf numFmtId="0" fontId="0" fillId="9" borderId="0" xfId="0" applyFill="1" applyAlignment="1">
      <alignment wrapText="1"/>
    </xf>
    <xf numFmtId="0" fontId="1" fillId="9" borderId="0" xfId="0" applyFont="1" applyFill="1" applyAlignment="1">
      <alignment wrapText="1"/>
    </xf>
    <xf numFmtId="0" fontId="0" fillId="9" borderId="0" xfId="0" applyFill="1" applyAlignment="1">
      <alignment horizontal="left" wrapText="1"/>
    </xf>
    <xf numFmtId="0" fontId="0" fillId="9" borderId="0" xfId="0" applyFill="1"/>
    <xf numFmtId="0" fontId="0" fillId="9" borderId="0" xfId="0" applyFont="1" applyFill="1" applyAlignment="1">
      <alignment wrapText="1"/>
    </xf>
    <xf numFmtId="0" fontId="1" fillId="9" borderId="0" xfId="0" applyFont="1" applyFill="1" applyAlignment="1">
      <alignment horizontal="left" wrapText="1"/>
    </xf>
    <xf numFmtId="0" fontId="1" fillId="9" borderId="0" xfId="0" applyFont="1" applyFill="1"/>
    <xf numFmtId="0" fontId="2" fillId="9" borderId="0" xfId="0" applyFont="1" applyFill="1" applyAlignment="1">
      <alignment horizontal="center"/>
    </xf>
    <xf numFmtId="0" fontId="3" fillId="9" borderId="0" xfId="1" applyFill="1" applyAlignment="1">
      <alignment horizontal="left" wrapText="1"/>
    </xf>
    <xf numFmtId="0" fontId="0" fillId="9" borderId="0" xfId="0" applyFont="1" applyFill="1" applyAlignment="1">
      <alignment horizontal="center"/>
    </xf>
    <xf numFmtId="0" fontId="0" fillId="9" borderId="0" xfId="0" applyFont="1" applyFill="1"/>
    <xf numFmtId="0" fontId="1" fillId="9" borderId="0" xfId="0" applyFont="1" applyFill="1" applyAlignment="1">
      <alignment horizontal="center" wrapText="1"/>
    </xf>
    <xf numFmtId="0" fontId="0" fillId="9" borderId="0" xfId="0" applyFont="1" applyFill="1" applyAlignment="1">
      <alignment horizontal="left" wrapText="1"/>
    </xf>
    <xf numFmtId="0" fontId="0" fillId="9" borderId="0" xfId="0" applyFont="1" applyFill="1" applyAlignment="1">
      <alignment horizontal="left"/>
    </xf>
    <xf numFmtId="1" fontId="0" fillId="0" borderId="0" xfId="0" applyNumberFormat="1"/>
    <xf numFmtId="0" fontId="0" fillId="10" borderId="0" xfId="0" applyFill="1"/>
    <xf numFmtId="9" fontId="0" fillId="0" borderId="0" xfId="0" applyNumberFormat="1"/>
    <xf numFmtId="0" fontId="0" fillId="0" borderId="1" xfId="0" applyFont="1" applyBorder="1" applyAlignment="1">
      <alignment horizontal="left" wrapText="1"/>
    </xf>
    <xf numFmtId="0" fontId="7" fillId="0" borderId="0" xfId="0" applyFont="1"/>
    <xf numFmtId="0" fontId="1" fillId="0" borderId="1" xfId="0" applyFont="1" applyFill="1" applyBorder="1" applyAlignment="1">
      <alignment wrapText="1"/>
    </xf>
    <xf numFmtId="0" fontId="0" fillId="0" borderId="1" xfId="0" applyFont="1" applyFill="1" applyBorder="1" applyAlignment="1">
      <alignment horizontal="left" wrapText="1"/>
    </xf>
    <xf numFmtId="0" fontId="1" fillId="0" borderId="0" xfId="0" applyFont="1" applyFill="1" applyBorder="1" applyAlignment="1">
      <alignment wrapText="1"/>
    </xf>
    <xf numFmtId="0" fontId="0" fillId="0" borderId="0" xfId="0" applyFont="1" applyFill="1" applyBorder="1" applyAlignment="1">
      <alignment horizontal="left" wrapText="1"/>
    </xf>
    <xf numFmtId="10" fontId="0" fillId="0" borderId="0" xfId="0" applyNumberFormat="1" applyFill="1"/>
    <xf numFmtId="0" fontId="1" fillId="0" borderId="1" xfId="0" applyFont="1" applyFill="1" applyBorder="1" applyAlignment="1">
      <alignment horizontal="left" wrapText="1"/>
    </xf>
    <xf numFmtId="0" fontId="0" fillId="0" borderId="0" xfId="0" applyFill="1" applyAlignment="1">
      <alignment horizontal="right"/>
    </xf>
    <xf numFmtId="0" fontId="0" fillId="0" borderId="1" xfId="0" applyFont="1" applyFill="1" applyBorder="1" applyAlignment="1">
      <alignment wrapText="1"/>
    </xf>
    <xf numFmtId="0" fontId="0" fillId="0" borderId="0" xfId="0" applyFill="1" applyAlignment="1">
      <alignment horizontal="center" vertical="center"/>
    </xf>
    <xf numFmtId="0" fontId="1" fillId="0" borderId="0" xfId="0" applyFont="1" applyFill="1" applyBorder="1" applyAlignment="1">
      <alignment horizontal="left" wrapText="1"/>
    </xf>
    <xf numFmtId="0" fontId="10" fillId="0" borderId="0" xfId="0" applyFont="1"/>
    <xf numFmtId="0" fontId="0" fillId="0" borderId="0" xfId="0" applyFill="1" applyAlignment="1">
      <alignment horizontal="center" vertical="center"/>
    </xf>
    <xf numFmtId="9" fontId="0" fillId="0" borderId="0" xfId="0" applyNumberFormat="1" applyFill="1" applyAlignment="1">
      <alignment horizontal="center" vertical="center"/>
    </xf>
    <xf numFmtId="0" fontId="14" fillId="0" borderId="0" xfId="0" applyFont="1"/>
    <xf numFmtId="0" fontId="14" fillId="0" borderId="3" xfId="0" applyFont="1" applyFill="1" applyBorder="1" applyAlignment="1"/>
    <xf numFmtId="0" fontId="0" fillId="12" borderId="0" xfId="0" applyFill="1"/>
    <xf numFmtId="0" fontId="4" fillId="8" borderId="5" xfId="0" applyFont="1" applyFill="1" applyBorder="1" applyAlignment="1">
      <alignment horizontal="left" wrapText="1"/>
    </xf>
    <xf numFmtId="0" fontId="14" fillId="0" borderId="6" xfId="0" applyFont="1" applyFill="1" applyBorder="1"/>
    <xf numFmtId="0" fontId="0" fillId="0" borderId="4" xfId="0" applyBorder="1"/>
    <xf numFmtId="0" fontId="7" fillId="0" borderId="0" xfId="0" applyFont="1" applyAlignment="1">
      <alignment wrapText="1"/>
    </xf>
    <xf numFmtId="0" fontId="7" fillId="0" borderId="0" xfId="0" applyFont="1" applyAlignment="1"/>
    <xf numFmtId="0" fontId="4" fillId="13" borderId="1" xfId="0" applyFont="1" applyFill="1" applyBorder="1" applyAlignment="1">
      <alignment wrapText="1"/>
    </xf>
    <xf numFmtId="0" fontId="14" fillId="0" borderId="0" xfId="0" applyFont="1" applyFill="1" applyBorder="1"/>
    <xf numFmtId="0" fontId="0" fillId="0" borderId="1" xfId="0" applyFont="1" applyBorder="1"/>
    <xf numFmtId="0" fontId="1" fillId="0" borderId="0" xfId="0" applyFont="1" applyFill="1"/>
    <xf numFmtId="0" fontId="1" fillId="0" borderId="5" xfId="0" applyFont="1" applyFill="1" applyBorder="1" applyAlignment="1">
      <alignment wrapText="1"/>
    </xf>
    <xf numFmtId="0" fontId="14" fillId="0" borderId="0" xfId="0" applyFont="1" applyFill="1"/>
    <xf numFmtId="0" fontId="0" fillId="0" borderId="5" xfId="0" applyFont="1" applyFill="1" applyBorder="1" applyAlignment="1">
      <alignment horizontal="left" wrapText="1"/>
    </xf>
    <xf numFmtId="0" fontId="23" fillId="0" borderId="1" xfId="0" applyFont="1" applyFill="1" applyBorder="1" applyAlignment="1">
      <alignment wrapText="1"/>
    </xf>
    <xf numFmtId="0" fontId="7" fillId="0" borderId="5" xfId="0" applyFont="1" applyFill="1" applyBorder="1" applyAlignment="1">
      <alignment horizontal="left" wrapText="1"/>
    </xf>
    <xf numFmtId="0" fontId="7" fillId="0" borderId="0" xfId="0" applyFont="1" applyFill="1"/>
    <xf numFmtId="0" fontId="7" fillId="0" borderId="7" xfId="0" applyFont="1" applyFill="1" applyBorder="1" applyAlignment="1">
      <alignment horizontal="left" wrapText="1"/>
    </xf>
    <xf numFmtId="0" fontId="3" fillId="0" borderId="5" xfId="1" applyFont="1" applyFill="1" applyBorder="1" applyAlignment="1">
      <alignment horizontal="left" wrapText="1"/>
    </xf>
    <xf numFmtId="0" fontId="8" fillId="0" borderId="5" xfId="0" applyFont="1" applyFill="1" applyBorder="1" applyAlignment="1">
      <alignment horizontal="left" wrapText="1"/>
    </xf>
    <xf numFmtId="0" fontId="23" fillId="0" borderId="5" xfId="0" applyFont="1" applyFill="1" applyBorder="1" applyAlignment="1">
      <alignment wrapText="1"/>
    </xf>
    <xf numFmtId="0" fontId="10" fillId="0" borderId="0" xfId="0" applyFont="1" applyFill="1"/>
    <xf numFmtId="0" fontId="0" fillId="0" borderId="4" xfId="0" applyFill="1" applyBorder="1"/>
    <xf numFmtId="0" fontId="5" fillId="0" borderId="0" xfId="0" applyFont="1" applyFill="1"/>
    <xf numFmtId="0" fontId="10" fillId="0" borderId="5" xfId="0" applyFont="1" applyFill="1" applyBorder="1" applyAlignment="1">
      <alignment horizontal="left" wrapText="1"/>
    </xf>
    <xf numFmtId="0" fontId="0" fillId="0" borderId="0" xfId="0" applyFont="1" applyFill="1"/>
    <xf numFmtId="0" fontId="14" fillId="0" borderId="5" xfId="0" applyFont="1" applyFill="1" applyBorder="1" applyAlignment="1">
      <alignment horizontal="left" wrapText="1"/>
    </xf>
    <xf numFmtId="0" fontId="11" fillId="0" borderId="0" xfId="0" applyFont="1" applyFill="1"/>
    <xf numFmtId="0" fontId="11" fillId="0" borderId="5" xfId="0" applyFont="1" applyFill="1" applyBorder="1" applyAlignment="1">
      <alignment horizontal="left" wrapText="1"/>
    </xf>
    <xf numFmtId="0" fontId="1" fillId="0" borderId="5" xfId="0" applyFont="1" applyFill="1" applyBorder="1" applyAlignment="1">
      <alignment horizontal="left" wrapText="1"/>
    </xf>
    <xf numFmtId="0" fontId="12" fillId="0" borderId="0" xfId="0" applyFont="1" applyFill="1"/>
    <xf numFmtId="0" fontId="7" fillId="0" borderId="5" xfId="0" applyFont="1" applyFill="1" applyBorder="1" applyAlignment="1">
      <alignment wrapText="1"/>
    </xf>
    <xf numFmtId="0" fontId="7" fillId="0" borderId="0" xfId="0" applyFont="1" applyFill="1" applyAlignment="1">
      <alignment wrapText="1"/>
    </xf>
    <xf numFmtId="0" fontId="3" fillId="0" borderId="5" xfId="1" applyFont="1" applyFill="1" applyBorder="1" applyAlignment="1">
      <alignment wrapText="1"/>
    </xf>
    <xf numFmtId="0" fontId="0" fillId="0" borderId="5" xfId="0" applyFont="1" applyFill="1" applyBorder="1" applyAlignment="1">
      <alignment wrapText="1"/>
    </xf>
    <xf numFmtId="0" fontId="6" fillId="0" borderId="0" xfId="0" applyFont="1" applyFill="1"/>
    <xf numFmtId="0" fontId="0" fillId="0" borderId="5" xfId="0" applyFont="1" applyFill="1" applyBorder="1" applyAlignment="1">
      <alignment horizontal="right" wrapText="1"/>
    </xf>
    <xf numFmtId="0" fontId="11" fillId="0" borderId="0" xfId="0" applyFont="1" applyFill="1" applyAlignment="1">
      <alignment wrapText="1"/>
    </xf>
    <xf numFmtId="0" fontId="14" fillId="0" borderId="0" xfId="0" applyFont="1" applyFill="1" applyAlignment="1">
      <alignment wrapText="1"/>
    </xf>
    <xf numFmtId="0" fontId="14" fillId="0" borderId="0" xfId="0" applyFont="1" applyAlignment="1"/>
    <xf numFmtId="0" fontId="4" fillId="13" borderId="0" xfId="0" applyFont="1" applyFill="1" applyBorder="1" applyAlignment="1">
      <alignment wrapText="1"/>
    </xf>
    <xf numFmtId="0" fontId="0" fillId="0" borderId="0" xfId="0" applyFill="1" applyBorder="1"/>
    <xf numFmtId="0" fontId="0" fillId="0" borderId="0" xfId="0" applyFill="1" applyAlignment="1">
      <alignment wrapText="1"/>
    </xf>
    <xf numFmtId="0" fontId="26" fillId="0" borderId="0" xfId="0" applyFont="1"/>
    <xf numFmtId="0" fontId="26" fillId="0" borderId="0" xfId="0" applyFont="1" applyFill="1"/>
    <xf numFmtId="0" fontId="0" fillId="0" borderId="0" xfId="0" applyFont="1" applyFill="1" applyAlignment="1">
      <alignment wrapText="1"/>
    </xf>
    <xf numFmtId="0" fontId="12" fillId="0" borderId="1" xfId="0" applyFont="1" applyBorder="1" applyAlignment="1">
      <alignment wrapText="1"/>
    </xf>
    <xf numFmtId="0" fontId="14" fillId="0" borderId="1" xfId="0" applyFont="1" applyFill="1" applyBorder="1" applyAlignment="1">
      <alignment horizontal="left" wrapText="1"/>
    </xf>
    <xf numFmtId="0" fontId="14" fillId="0" borderId="1" xfId="0" applyFont="1" applyBorder="1" applyAlignment="1">
      <alignment horizontal="left" wrapText="1"/>
    </xf>
    <xf numFmtId="0" fontId="14" fillId="0" borderId="1" xfId="0" applyFont="1" applyBorder="1"/>
    <xf numFmtId="0" fontId="11" fillId="0" borderId="1" xfId="0" applyFont="1" applyBorder="1" applyAlignment="1">
      <alignment horizontal="left" wrapText="1"/>
    </xf>
    <xf numFmtId="0" fontId="11" fillId="0" borderId="1" xfId="0" applyFont="1" applyBorder="1"/>
    <xf numFmtId="0" fontId="11" fillId="0" borderId="0" xfId="0" applyFont="1" applyAlignment="1">
      <alignment wrapText="1"/>
    </xf>
    <xf numFmtId="0" fontId="12" fillId="0" borderId="0" xfId="0" applyFont="1" applyFill="1" applyAlignment="1">
      <alignment wrapText="1"/>
    </xf>
    <xf numFmtId="0" fontId="19" fillId="0" borderId="0" xfId="0" applyFont="1" applyFill="1"/>
    <xf numFmtId="0" fontId="23" fillId="0" borderId="0" xfId="0" applyFont="1" applyFill="1" applyAlignment="1">
      <alignment wrapText="1"/>
    </xf>
    <xf numFmtId="0" fontId="23" fillId="0" borderId="1" xfId="0" applyFont="1" applyBorder="1" applyAlignment="1">
      <alignment wrapText="1"/>
    </xf>
    <xf numFmtId="0" fontId="7" fillId="0" borderId="1" xfId="0" applyFont="1" applyBorder="1" applyAlignment="1">
      <alignment horizontal="left" wrapText="1"/>
    </xf>
    <xf numFmtId="0" fontId="7" fillId="0" borderId="1" xfId="0" applyFont="1" applyBorder="1"/>
    <xf numFmtId="0" fontId="7" fillId="0" borderId="1" xfId="0" applyFont="1" applyBorder="1" applyAlignment="1">
      <alignment wrapText="1"/>
    </xf>
    <xf numFmtId="0" fontId="7" fillId="0" borderId="5" xfId="1" applyFont="1" applyFill="1" applyBorder="1" applyAlignment="1">
      <alignment wrapText="1"/>
    </xf>
    <xf numFmtId="0" fontId="24" fillId="0" borderId="0" xfId="0" applyFont="1" applyFill="1"/>
    <xf numFmtId="0" fontId="14" fillId="0" borderId="5" xfId="1" applyFont="1" applyFill="1" applyBorder="1" applyAlignment="1">
      <alignment wrapText="1"/>
    </xf>
    <xf numFmtId="0" fontId="19" fillId="0" borderId="5" xfId="1" applyFont="1" applyFill="1" applyBorder="1" applyAlignment="1">
      <alignment wrapText="1"/>
    </xf>
    <xf numFmtId="0" fontId="23" fillId="0" borderId="5" xfId="1" applyFont="1" applyFill="1" applyBorder="1" applyAlignment="1">
      <alignment wrapText="1"/>
    </xf>
    <xf numFmtId="0" fontId="14" fillId="0" borderId="1" xfId="0" applyFont="1" applyBorder="1" applyAlignment="1">
      <alignment wrapText="1"/>
    </xf>
    <xf numFmtId="0" fontId="10" fillId="0" borderId="0" xfId="0" applyFont="1" applyAlignment="1">
      <alignment horizontal="left" vertical="center"/>
    </xf>
    <xf numFmtId="0" fontId="27" fillId="0" borderId="0" xfId="0" applyFont="1"/>
    <xf numFmtId="0" fontId="28" fillId="0" borderId="0" xfId="0" applyFont="1"/>
    <xf numFmtId="0" fontId="11" fillId="0" borderId="0" xfId="0" applyFont="1" applyFill="1" applyBorder="1" applyAlignment="1">
      <alignment wrapText="1"/>
    </xf>
    <xf numFmtId="0" fontId="11" fillId="0" borderId="0" xfId="1" applyFont="1" applyFill="1" applyBorder="1" applyAlignment="1">
      <alignment wrapText="1"/>
    </xf>
    <xf numFmtId="0" fontId="11" fillId="0" borderId="4" xfId="0" applyFont="1" applyBorder="1"/>
    <xf numFmtId="0" fontId="29" fillId="0" borderId="0" xfId="0" applyFont="1"/>
    <xf numFmtId="0" fontId="7" fillId="0" borderId="4" xfId="0" applyFont="1" applyBorder="1"/>
    <xf numFmtId="0" fontId="11" fillId="0" borderId="5" xfId="1" applyFont="1" applyFill="1" applyBorder="1" applyAlignment="1">
      <alignment horizontal="left" wrapText="1"/>
    </xf>
    <xf numFmtId="0" fontId="0" fillId="0" borderId="0" xfId="0" applyFont="1" applyBorder="1"/>
    <xf numFmtId="0" fontId="22" fillId="13" borderId="0" xfId="0" applyFont="1" applyFill="1" applyBorder="1" applyAlignment="1">
      <alignment horizontal="center" vertical="center" wrapText="1"/>
    </xf>
    <xf numFmtId="0" fontId="1" fillId="14" borderId="8" xfId="0" applyFont="1" applyFill="1" applyBorder="1"/>
    <xf numFmtId="0" fontId="1" fillId="14" borderId="9" xfId="0" applyFont="1" applyFill="1" applyBorder="1"/>
    <xf numFmtId="0" fontId="1" fillId="14" borderId="10" xfId="0" applyFont="1" applyFill="1" applyBorder="1" applyAlignment="1">
      <alignment wrapText="1"/>
    </xf>
    <xf numFmtId="0" fontId="0" fillId="14" borderId="9" xfId="0" applyFill="1" applyBorder="1"/>
    <xf numFmtId="0" fontId="0" fillId="14" borderId="11" xfId="0" applyFill="1" applyBorder="1"/>
    <xf numFmtId="0" fontId="10" fillId="0" borderId="12" xfId="0" applyFont="1" applyFill="1" applyBorder="1" applyAlignment="1">
      <alignment horizontal="center" vertical="center"/>
    </xf>
    <xf numFmtId="0" fontId="10" fillId="0" borderId="12" xfId="0" applyFont="1" applyFill="1" applyBorder="1"/>
    <xf numFmtId="0" fontId="0" fillId="0" borderId="12" xfId="0" applyFill="1" applyBorder="1"/>
    <xf numFmtId="0" fontId="0" fillId="0" borderId="12" xfId="0" applyFill="1" applyBorder="1" applyAlignment="1">
      <alignment horizontal="center" vertical="center"/>
    </xf>
    <xf numFmtId="10" fontId="0" fillId="0" borderId="12" xfId="0" applyNumberFormat="1" applyFill="1" applyBorder="1" applyAlignment="1">
      <alignment horizontal="center" vertical="center"/>
    </xf>
    <xf numFmtId="0" fontId="0" fillId="0" borderId="16" xfId="0" applyFill="1" applyBorder="1" applyAlignment="1">
      <alignment horizontal="center" vertical="center"/>
    </xf>
    <xf numFmtId="0" fontId="0" fillId="0" borderId="12" xfId="0" applyFont="1" applyFill="1" applyBorder="1" applyAlignment="1">
      <alignment horizontal="left" wrapText="1"/>
    </xf>
    <xf numFmtId="0" fontId="1" fillId="14" borderId="13" xfId="0" applyFont="1" applyFill="1" applyBorder="1"/>
    <xf numFmtId="0" fontId="1" fillId="14" borderId="14" xfId="0" applyFont="1" applyFill="1" applyBorder="1"/>
    <xf numFmtId="0" fontId="1" fillId="14" borderId="14" xfId="0" applyFont="1" applyFill="1" applyBorder="1" applyAlignment="1">
      <alignment wrapText="1"/>
    </xf>
    <xf numFmtId="0" fontId="0" fillId="14" borderId="15" xfId="0" applyFill="1" applyBorder="1"/>
    <xf numFmtId="0" fontId="10" fillId="0" borderId="16" xfId="0" applyFont="1" applyFill="1" applyBorder="1" applyAlignment="1">
      <alignment horizontal="center" vertical="center"/>
    </xf>
    <xf numFmtId="0" fontId="1" fillId="0" borderId="18" xfId="0" applyFont="1" applyFill="1" applyBorder="1" applyAlignment="1">
      <alignment horizontal="center" vertical="center" wrapText="1"/>
    </xf>
    <xf numFmtId="0" fontId="0" fillId="0" borderId="19" xfId="0" applyFont="1" applyFill="1" applyBorder="1" applyAlignment="1">
      <alignment horizontal="center" vertical="center"/>
    </xf>
    <xf numFmtId="0" fontId="0" fillId="0" borderId="19" xfId="0" applyFont="1" applyFill="1" applyBorder="1" applyAlignment="1">
      <alignment horizontal="left" wrapText="1"/>
    </xf>
    <xf numFmtId="0" fontId="0" fillId="0" borderId="21" xfId="0" applyFill="1" applyBorder="1"/>
    <xf numFmtId="0" fontId="0" fillId="0" borderId="22" xfId="0" applyFill="1" applyBorder="1"/>
    <xf numFmtId="0" fontId="11" fillId="0" borderId="23" xfId="1" applyFont="1" applyFill="1" applyBorder="1" applyAlignment="1">
      <alignment horizontal="left" wrapText="1"/>
    </xf>
    <xf numFmtId="0" fontId="0" fillId="0" borderId="24" xfId="0" applyBorder="1"/>
    <xf numFmtId="0" fontId="0" fillId="0" borderId="0" xfId="0" applyBorder="1"/>
    <xf numFmtId="0" fontId="11" fillId="0" borderId="0" xfId="1" applyFont="1" applyFill="1" applyBorder="1" applyAlignment="1">
      <alignment horizontal="left" wrapText="1"/>
    </xf>
    <xf numFmtId="0" fontId="3" fillId="0" borderId="12" xfId="1" applyFont="1" applyFill="1" applyBorder="1" applyAlignment="1">
      <alignment horizontal="left" wrapText="1"/>
    </xf>
    <xf numFmtId="0" fontId="0" fillId="0" borderId="18" xfId="0" applyFill="1" applyBorder="1"/>
    <xf numFmtId="0" fontId="0" fillId="0" borderId="19" xfId="0" applyFill="1" applyBorder="1"/>
    <xf numFmtId="0" fontId="11" fillId="0" borderId="19" xfId="1" applyFont="1" applyFill="1" applyBorder="1" applyAlignment="1">
      <alignment horizontal="left" wrapText="1"/>
    </xf>
    <xf numFmtId="0" fontId="0" fillId="0" borderId="20" xfId="0" applyFill="1" applyBorder="1"/>
    <xf numFmtId="0" fontId="0" fillId="0" borderId="15" xfId="0" applyFill="1" applyBorder="1"/>
    <xf numFmtId="0" fontId="0" fillId="0" borderId="11" xfId="0" applyFill="1" applyBorder="1"/>
    <xf numFmtId="0" fontId="0" fillId="0" borderId="18" xfId="0" applyFill="1" applyBorder="1" applyAlignment="1">
      <alignment horizontal="center" vertical="center"/>
    </xf>
    <xf numFmtId="9" fontId="0" fillId="0" borderId="19" xfId="0" applyNumberFormat="1" applyFill="1" applyBorder="1" applyAlignment="1">
      <alignment horizontal="center" vertical="center"/>
    </xf>
    <xf numFmtId="0" fontId="10" fillId="0" borderId="0" xfId="0" applyFont="1" applyFill="1" applyBorder="1"/>
    <xf numFmtId="0" fontId="10" fillId="0" borderId="12" xfId="0" applyFont="1" applyFill="1" applyBorder="1" applyAlignment="1">
      <alignment horizontal="left" wrapText="1"/>
    </xf>
    <xf numFmtId="9" fontId="0" fillId="0" borderId="12" xfId="0" applyNumberFormat="1" applyFill="1" applyBorder="1" applyAlignment="1">
      <alignment vertical="center"/>
    </xf>
    <xf numFmtId="0" fontId="0" fillId="0" borderId="12" xfId="0" applyFill="1" applyBorder="1" applyAlignment="1">
      <alignment horizontal="right"/>
    </xf>
    <xf numFmtId="9" fontId="0" fillId="0" borderId="12" xfId="0" applyNumberFormat="1" applyFill="1" applyBorder="1"/>
    <xf numFmtId="0" fontId="1" fillId="14" borderId="13" xfId="0" applyFont="1" applyFill="1" applyBorder="1" applyAlignment="1">
      <alignment horizontal="center" vertical="center"/>
    </xf>
    <xf numFmtId="0" fontId="0" fillId="14" borderId="14" xfId="0" applyFill="1" applyBorder="1" applyAlignment="1">
      <alignment horizontal="center" vertical="center"/>
    </xf>
    <xf numFmtId="0" fontId="0" fillId="0" borderId="16" xfId="0" applyFill="1" applyBorder="1"/>
    <xf numFmtId="0" fontId="0" fillId="0" borderId="16" xfId="0" applyFill="1" applyBorder="1" applyAlignment="1">
      <alignment vertical="center"/>
    </xf>
    <xf numFmtId="0" fontId="0" fillId="0" borderId="18" xfId="0" applyFill="1" applyBorder="1" applyAlignment="1">
      <alignment vertical="center"/>
    </xf>
    <xf numFmtId="9" fontId="0" fillId="0" borderId="19" xfId="0" applyNumberFormat="1" applyFill="1" applyBorder="1" applyAlignment="1">
      <alignment vertical="center"/>
    </xf>
    <xf numFmtId="0" fontId="0" fillId="0" borderId="12" xfId="0" applyBorder="1" applyAlignment="1">
      <alignment horizontal="left" vertical="center"/>
    </xf>
    <xf numFmtId="10" fontId="0" fillId="0" borderId="12" xfId="0" applyNumberFormat="1" applyBorder="1" applyAlignment="1">
      <alignment horizontal="right"/>
    </xf>
    <xf numFmtId="9" fontId="0" fillId="0" borderId="12" xfId="2" applyFont="1" applyFill="1" applyBorder="1" applyAlignment="1">
      <alignment horizontal="right"/>
    </xf>
    <xf numFmtId="0" fontId="23" fillId="0" borderId="12" xfId="0" applyFont="1" applyFill="1" applyBorder="1" applyAlignment="1">
      <alignment wrapText="1"/>
    </xf>
    <xf numFmtId="0" fontId="1" fillId="14" borderId="13" xfId="0" applyFont="1" applyFill="1" applyBorder="1" applyAlignment="1">
      <alignment horizontal="center"/>
    </xf>
    <xf numFmtId="0" fontId="9" fillId="14" borderId="14" xfId="0" applyFont="1" applyFill="1" applyBorder="1" applyAlignment="1">
      <alignment horizontal="left" wrapText="1"/>
    </xf>
    <xf numFmtId="0" fontId="10" fillId="0" borderId="16" xfId="0" applyFont="1" applyBorder="1" applyAlignment="1">
      <alignment horizontal="left" vertical="center"/>
    </xf>
    <xf numFmtId="0" fontId="10" fillId="0" borderId="18" xfId="0" applyFont="1" applyFill="1" applyBorder="1" applyAlignment="1">
      <alignment horizontal="left" vertical="center"/>
    </xf>
    <xf numFmtId="0" fontId="0" fillId="0" borderId="19" xfId="0" applyBorder="1"/>
    <xf numFmtId="10" fontId="0" fillId="0" borderId="19" xfId="0" applyNumberFormat="1" applyFill="1" applyBorder="1"/>
    <xf numFmtId="0" fontId="14" fillId="0" borderId="26" xfId="0" applyFont="1" applyFill="1" applyBorder="1"/>
    <xf numFmtId="0" fontId="0" fillId="0" borderId="27" xfId="0" applyBorder="1"/>
    <xf numFmtId="0" fontId="0" fillId="0" borderId="26" xfId="0" applyFill="1" applyBorder="1"/>
    <xf numFmtId="0" fontId="31" fillId="0" borderId="28" xfId="0" applyFont="1" applyFill="1" applyBorder="1" applyAlignment="1">
      <alignment wrapText="1"/>
    </xf>
    <xf numFmtId="0" fontId="31" fillId="0" borderId="1" xfId="0" applyFont="1" applyFill="1" applyBorder="1" applyAlignment="1">
      <alignment wrapText="1"/>
    </xf>
    <xf numFmtId="0" fontId="32" fillId="0" borderId="5" xfId="0" applyFont="1" applyFill="1" applyBorder="1" applyAlignment="1">
      <alignment horizontal="left" wrapText="1"/>
    </xf>
    <xf numFmtId="0" fontId="32" fillId="0" borderId="0" xfId="0" applyFont="1" applyFill="1" applyBorder="1"/>
    <xf numFmtId="0" fontId="7" fillId="0" borderId="27" xfId="0" applyFont="1" applyBorder="1"/>
    <xf numFmtId="0" fontId="32" fillId="0" borderId="7" xfId="0" applyFont="1" applyFill="1" applyBorder="1" applyAlignment="1">
      <alignment horizontal="left" wrapText="1"/>
    </xf>
    <xf numFmtId="0" fontId="0" fillId="0" borderId="23" xfId="0" applyFont="1" applyFill="1" applyBorder="1" applyAlignment="1">
      <alignment horizontal="left" wrapText="1"/>
    </xf>
    <xf numFmtId="0" fontId="0" fillId="0" borderId="4" xfId="0" applyFont="1" applyFill="1" applyBorder="1" applyAlignment="1">
      <alignment horizontal="left" wrapText="1"/>
    </xf>
    <xf numFmtId="0" fontId="0" fillId="0" borderId="29" xfId="0" applyFont="1" applyFill="1" applyBorder="1" applyAlignment="1">
      <alignment horizontal="left" wrapText="1"/>
    </xf>
    <xf numFmtId="0" fontId="0" fillId="0" borderId="30" xfId="0" applyBorder="1"/>
    <xf numFmtId="0" fontId="0" fillId="0" borderId="31" xfId="0" applyBorder="1"/>
    <xf numFmtId="0" fontId="3" fillId="0" borderId="4" xfId="1" applyFont="1" applyFill="1" applyBorder="1" applyAlignment="1">
      <alignment horizontal="left" wrapText="1"/>
    </xf>
    <xf numFmtId="0" fontId="0" fillId="0" borderId="26" xfId="0" applyFont="1" applyFill="1" applyBorder="1"/>
    <xf numFmtId="0" fontId="0" fillId="0" borderId="0" xfId="0" applyFont="1" applyFill="1" applyBorder="1"/>
    <xf numFmtId="0" fontId="10" fillId="0" borderId="26" xfId="0" applyFont="1" applyFill="1" applyBorder="1"/>
    <xf numFmtId="0" fontId="0" fillId="0" borderId="32" xfId="0" applyFill="1" applyBorder="1"/>
    <xf numFmtId="0" fontId="12" fillId="14" borderId="8" xfId="0" applyFont="1" applyFill="1" applyBorder="1"/>
    <xf numFmtId="0" fontId="11" fillId="14" borderId="9" xfId="0" applyFont="1" applyFill="1" applyBorder="1"/>
    <xf numFmtId="0" fontId="32" fillId="0" borderId="5" xfId="0" applyFont="1" applyFill="1" applyBorder="1" applyAlignment="1">
      <alignment wrapText="1"/>
    </xf>
    <xf numFmtId="0" fontId="14" fillId="0" borderId="26" xfId="0" applyFont="1" applyFill="1" applyBorder="1" applyAlignment="1">
      <alignment wrapText="1"/>
    </xf>
    <xf numFmtId="0" fontId="14" fillId="0" borderId="0" xfId="0" applyFont="1" applyFill="1" applyBorder="1" applyAlignment="1">
      <alignment wrapText="1"/>
    </xf>
    <xf numFmtId="0" fontId="14" fillId="0" borderId="27" xfId="0" applyFont="1" applyBorder="1" applyAlignment="1"/>
    <xf numFmtId="0" fontId="31" fillId="0" borderId="33" xfId="0" applyFont="1" applyFill="1" applyBorder="1" applyAlignment="1">
      <alignment wrapText="1"/>
    </xf>
    <xf numFmtId="0" fontId="32" fillId="0" borderId="22" xfId="0" applyFont="1" applyFill="1" applyBorder="1" applyAlignment="1">
      <alignment wrapText="1"/>
    </xf>
    <xf numFmtId="0" fontId="32" fillId="0" borderId="23" xfId="0" applyFont="1" applyFill="1" applyBorder="1" applyAlignment="1">
      <alignment horizontal="left" wrapText="1"/>
    </xf>
    <xf numFmtId="0" fontId="14" fillId="0" borderId="22" xfId="0" applyFont="1" applyFill="1" applyBorder="1" applyAlignment="1">
      <alignment wrapText="1"/>
    </xf>
    <xf numFmtId="0" fontId="14" fillId="0" borderId="24" xfId="0" applyFont="1" applyBorder="1" applyAlignment="1"/>
    <xf numFmtId="0" fontId="23" fillId="0" borderId="0" xfId="0" applyFont="1" applyFill="1" applyBorder="1" applyAlignment="1">
      <alignment wrapText="1"/>
    </xf>
    <xf numFmtId="0" fontId="7" fillId="0" borderId="4" xfId="0" applyFont="1" applyFill="1" applyBorder="1" applyAlignment="1">
      <alignment horizontal="left" wrapText="1"/>
    </xf>
    <xf numFmtId="0" fontId="5" fillId="0" borderId="26" xfId="0" applyFont="1" applyFill="1" applyBorder="1"/>
    <xf numFmtId="0" fontId="5" fillId="0" borderId="0" xfId="0" applyFont="1" applyFill="1" applyBorder="1"/>
    <xf numFmtId="0" fontId="11" fillId="0" borderId="26" xfId="0" applyFont="1" applyFill="1" applyBorder="1"/>
    <xf numFmtId="0" fontId="11" fillId="0" borderId="0" xfId="0" applyFont="1" applyFill="1" applyBorder="1"/>
    <xf numFmtId="0" fontId="31" fillId="0" borderId="0" xfId="0" applyFont="1" applyFill="1" applyBorder="1" applyAlignment="1">
      <alignment wrapText="1"/>
    </xf>
    <xf numFmtId="0" fontId="32" fillId="0" borderId="1" xfId="0" applyFont="1" applyBorder="1" applyAlignment="1">
      <alignment horizontal="left" wrapText="1"/>
    </xf>
    <xf numFmtId="0" fontId="19" fillId="0" borderId="21" xfId="0" applyFont="1" applyFill="1" applyBorder="1"/>
    <xf numFmtId="0" fontId="19" fillId="0" borderId="22" xfId="0" applyFont="1" applyFill="1" applyBorder="1"/>
    <xf numFmtId="0" fontId="19" fillId="0" borderId="23" xfId="0" applyFont="1" applyFill="1" applyBorder="1" applyAlignment="1">
      <alignment horizontal="left" wrapText="1"/>
    </xf>
    <xf numFmtId="0" fontId="14" fillId="0" borderId="22" xfId="0" applyFont="1" applyFill="1" applyBorder="1"/>
    <xf numFmtId="0" fontId="19" fillId="0" borderId="0" xfId="0" applyFont="1" applyFill="1" applyBorder="1"/>
    <xf numFmtId="0" fontId="19" fillId="0" borderId="4" xfId="0" applyFont="1" applyFill="1" applyBorder="1" applyAlignment="1">
      <alignment horizontal="left" wrapText="1"/>
    </xf>
    <xf numFmtId="0" fontId="31" fillId="14" borderId="8" xfId="0" applyFont="1" applyFill="1" applyBorder="1" applyAlignment="1">
      <alignment wrapText="1"/>
    </xf>
    <xf numFmtId="0" fontId="32" fillId="14" borderId="9" xfId="0" applyFont="1" applyFill="1" applyBorder="1"/>
    <xf numFmtId="0" fontId="1" fillId="14" borderId="9" xfId="0" applyFont="1" applyFill="1" applyBorder="1" applyAlignment="1">
      <alignment wrapText="1"/>
    </xf>
    <xf numFmtId="0" fontId="32" fillId="0" borderId="9" xfId="0" applyFont="1" applyFill="1" applyBorder="1"/>
    <xf numFmtId="0" fontId="31" fillId="0" borderId="26" xfId="0" applyFont="1" applyFill="1" applyBorder="1" applyAlignment="1">
      <alignment wrapText="1"/>
    </xf>
    <xf numFmtId="0" fontId="32" fillId="0" borderId="1" xfId="0" applyFont="1" applyBorder="1" applyAlignment="1">
      <alignment wrapText="1"/>
    </xf>
    <xf numFmtId="0" fontId="32" fillId="0" borderId="34" xfId="0" applyFont="1" applyBorder="1" applyAlignment="1">
      <alignment wrapText="1"/>
    </xf>
    <xf numFmtId="0" fontId="31" fillId="0" borderId="21" xfId="0" applyFont="1" applyFill="1" applyBorder="1" applyAlignment="1">
      <alignment wrapText="1"/>
    </xf>
    <xf numFmtId="0" fontId="32" fillId="0" borderId="22" xfId="0" applyFont="1" applyFill="1" applyBorder="1"/>
    <xf numFmtId="0" fontId="32" fillId="0" borderId="35" xfId="0" applyFont="1" applyBorder="1" applyAlignment="1">
      <alignment horizontal="left" wrapText="1"/>
    </xf>
    <xf numFmtId="0" fontId="32" fillId="0" borderId="35" xfId="0" applyFont="1" applyBorder="1"/>
    <xf numFmtId="0" fontId="32" fillId="0" borderId="36" xfId="0" applyFont="1" applyBorder="1" applyAlignment="1">
      <alignment wrapText="1"/>
    </xf>
    <xf numFmtId="0" fontId="14" fillId="0" borderId="4" xfId="0" applyFont="1" applyFill="1" applyBorder="1" applyAlignment="1">
      <alignment horizontal="left" wrapText="1"/>
    </xf>
    <xf numFmtId="0" fontId="23" fillId="14" borderId="9" xfId="0" applyFont="1" applyFill="1" applyBorder="1" applyAlignment="1">
      <alignment wrapText="1"/>
    </xf>
    <xf numFmtId="0" fontId="31" fillId="14" borderId="9" xfId="0" applyFont="1" applyFill="1" applyBorder="1" applyAlignment="1">
      <alignment wrapText="1"/>
    </xf>
    <xf numFmtId="0" fontId="32" fillId="14" borderId="9" xfId="0" applyFont="1" applyFill="1" applyBorder="1" applyAlignment="1">
      <alignment wrapText="1"/>
    </xf>
    <xf numFmtId="0" fontId="7" fillId="0" borderId="26" xfId="0" applyFont="1" applyFill="1" applyBorder="1"/>
    <xf numFmtId="0" fontId="7" fillId="0" borderId="0" xfId="0" applyFont="1" applyFill="1" applyBorder="1" applyAlignment="1"/>
    <xf numFmtId="0" fontId="32" fillId="0" borderId="0" xfId="0" applyFont="1" applyBorder="1" applyAlignment="1">
      <alignment wrapText="1"/>
    </xf>
    <xf numFmtId="0" fontId="32" fillId="0" borderId="27" xfId="0" applyFont="1" applyBorder="1" applyAlignment="1">
      <alignment wrapText="1"/>
    </xf>
    <xf numFmtId="0" fontId="32" fillId="0" borderId="26" xfId="0" applyFont="1" applyFill="1" applyBorder="1"/>
    <xf numFmtId="0" fontId="32" fillId="0" borderId="21" xfId="0" applyFont="1" applyFill="1" applyBorder="1"/>
    <xf numFmtId="0" fontId="23" fillId="0" borderId="22" xfId="0" applyFont="1" applyFill="1" applyBorder="1" applyAlignment="1">
      <alignment wrapText="1"/>
    </xf>
    <xf numFmtId="0" fontId="32" fillId="0" borderId="22" xfId="0" applyFont="1" applyBorder="1"/>
    <xf numFmtId="0" fontId="32" fillId="0" borderId="24" xfId="0" applyFont="1" applyBorder="1" applyAlignment="1">
      <alignment wrapText="1"/>
    </xf>
    <xf numFmtId="0" fontId="7" fillId="0" borderId="0" xfId="0" applyFont="1" applyBorder="1" applyAlignment="1">
      <alignment horizontal="left" wrapText="1"/>
    </xf>
    <xf numFmtId="0" fontId="7" fillId="0" borderId="0" xfId="0" applyFont="1" applyBorder="1"/>
    <xf numFmtId="0" fontId="7" fillId="0" borderId="0" xfId="0" applyFont="1" applyBorder="1" applyAlignment="1">
      <alignment wrapText="1"/>
    </xf>
    <xf numFmtId="0" fontId="23" fillId="14" borderId="8" xfId="0" applyFont="1" applyFill="1" applyBorder="1" applyAlignment="1">
      <alignment wrapText="1"/>
    </xf>
    <xf numFmtId="0" fontId="7" fillId="14" borderId="9" xfId="0" applyFont="1" applyFill="1" applyBorder="1" applyAlignment="1">
      <alignment horizontal="left" wrapText="1"/>
    </xf>
    <xf numFmtId="0" fontId="7" fillId="14" borderId="9" xfId="0" applyFont="1" applyFill="1" applyBorder="1"/>
    <xf numFmtId="0" fontId="7" fillId="14" borderId="11" xfId="0" applyFont="1" applyFill="1" applyBorder="1" applyAlignment="1">
      <alignment wrapText="1"/>
    </xf>
    <xf numFmtId="0" fontId="7" fillId="0" borderId="27" xfId="0" applyFont="1" applyBorder="1" applyAlignment="1">
      <alignment wrapText="1"/>
    </xf>
    <xf numFmtId="0" fontId="7" fillId="0" borderId="21" xfId="0" applyFont="1" applyFill="1" applyBorder="1"/>
    <xf numFmtId="0" fontId="7" fillId="0" borderId="22" xfId="0" applyFont="1" applyBorder="1"/>
    <xf numFmtId="0" fontId="23" fillId="14" borderId="10" xfId="0" applyFont="1" applyFill="1" applyBorder="1" applyAlignment="1">
      <alignment wrapText="1"/>
    </xf>
    <xf numFmtId="0" fontId="14" fillId="0" borderId="0" xfId="0" applyFont="1" applyBorder="1" applyAlignment="1">
      <alignment horizontal="left" wrapText="1"/>
    </xf>
    <xf numFmtId="0" fontId="14" fillId="0" borderId="0" xfId="0" applyFont="1" applyBorder="1" applyAlignment="1">
      <alignment wrapText="1"/>
    </xf>
    <xf numFmtId="0" fontId="7" fillId="0" borderId="0" xfId="0" applyFont="1" applyFill="1" applyBorder="1"/>
    <xf numFmtId="0" fontId="0" fillId="0" borderId="22" xfId="0" applyBorder="1"/>
    <xf numFmtId="0" fontId="23" fillId="0" borderId="4" xfId="0" applyFont="1" applyFill="1" applyBorder="1" applyAlignment="1">
      <alignment wrapText="1"/>
    </xf>
    <xf numFmtId="0" fontId="12" fillId="14" borderId="9" xfId="0" applyFont="1" applyFill="1" applyBorder="1"/>
    <xf numFmtId="0" fontId="1" fillId="14" borderId="10" xfId="0" applyFont="1" applyFill="1" applyBorder="1" applyAlignment="1">
      <alignment horizontal="left" wrapText="1"/>
    </xf>
    <xf numFmtId="0" fontId="24" fillId="0" borderId="0" xfId="0" applyFont="1" applyFill="1" applyBorder="1"/>
    <xf numFmtId="0" fontId="19" fillId="0" borderId="26" xfId="0" applyFont="1" applyFill="1" applyBorder="1"/>
    <xf numFmtId="0" fontId="19" fillId="0" borderId="0" xfId="1" applyFont="1" applyFill="1" applyBorder="1" applyAlignment="1">
      <alignment wrapText="1"/>
    </xf>
    <xf numFmtId="0" fontId="19" fillId="0" borderId="4" xfId="1" applyFont="1" applyFill="1" applyBorder="1" applyAlignment="1">
      <alignment wrapText="1"/>
    </xf>
    <xf numFmtId="0" fontId="0" fillId="0" borderId="26" xfId="0" applyFill="1" applyBorder="1" applyAlignment="1">
      <alignment wrapText="1"/>
    </xf>
    <xf numFmtId="0" fontId="0" fillId="0" borderId="0" xfId="0" applyFont="1" applyBorder="1" applyAlignment="1">
      <alignment horizontal="left" wrapText="1"/>
    </xf>
    <xf numFmtId="0" fontId="0" fillId="0" borderId="0" xfId="0" applyFont="1" applyBorder="1" applyAlignment="1">
      <alignment wrapText="1"/>
    </xf>
    <xf numFmtId="0" fontId="0" fillId="0" borderId="21" xfId="0" applyFill="1" applyBorder="1" applyAlignment="1">
      <alignment wrapText="1"/>
    </xf>
    <xf numFmtId="0" fontId="0" fillId="0" borderId="22" xfId="0" applyFont="1" applyFill="1" applyBorder="1" applyAlignment="1">
      <alignment horizontal="left" wrapText="1"/>
    </xf>
    <xf numFmtId="0" fontId="8" fillId="0" borderId="4" xfId="0" applyFont="1" applyFill="1" applyBorder="1" applyAlignment="1">
      <alignment horizontal="left" wrapText="1"/>
    </xf>
    <xf numFmtId="0" fontId="0" fillId="0" borderId="26" xfId="0" applyBorder="1"/>
    <xf numFmtId="0" fontId="26" fillId="0" borderId="26" xfId="0" applyFont="1" applyBorder="1"/>
    <xf numFmtId="0" fontId="10" fillId="0" borderId="0" xfId="0" applyFont="1" applyBorder="1" applyAlignment="1">
      <alignment horizontal="left" vertical="center"/>
    </xf>
    <xf numFmtId="0" fontId="7" fillId="0" borderId="0" xfId="1" applyFont="1" applyFill="1" applyBorder="1" applyAlignment="1">
      <alignment wrapText="1"/>
    </xf>
    <xf numFmtId="0" fontId="10" fillId="0" borderId="0" xfId="0" applyFont="1" applyBorder="1"/>
    <xf numFmtId="0" fontId="32" fillId="0" borderId="26" xfId="1" applyFont="1" applyFill="1" applyBorder="1" applyAlignment="1">
      <alignment wrapText="1"/>
    </xf>
    <xf numFmtId="0" fontId="32" fillId="0" borderId="0" xfId="0" applyFont="1" applyBorder="1" applyAlignment="1">
      <alignment horizontal="left" wrapText="1"/>
    </xf>
    <xf numFmtId="0" fontId="24" fillId="0" borderId="21" xfId="1" applyFont="1" applyFill="1" applyBorder="1" applyAlignment="1">
      <alignment wrapText="1"/>
    </xf>
    <xf numFmtId="0" fontId="24" fillId="0" borderId="22" xfId="0" applyFont="1" applyFill="1" applyBorder="1"/>
    <xf numFmtId="0" fontId="24" fillId="0" borderId="22" xfId="0" applyFont="1" applyBorder="1" applyAlignment="1">
      <alignment horizontal="left" wrapText="1"/>
    </xf>
    <xf numFmtId="0" fontId="7" fillId="0" borderId="22" xfId="0" applyFont="1" applyBorder="1" applyAlignment="1">
      <alignment wrapText="1"/>
    </xf>
    <xf numFmtId="0" fontId="1" fillId="14" borderId="9" xfId="0" applyFont="1" applyFill="1" applyBorder="1" applyAlignment="1">
      <alignment horizontal="left" wrapText="1"/>
    </xf>
    <xf numFmtId="0" fontId="0" fillId="14" borderId="9" xfId="0" applyFont="1" applyFill="1" applyBorder="1" applyAlignment="1">
      <alignment wrapText="1"/>
    </xf>
    <xf numFmtId="0" fontId="1" fillId="0" borderId="26" xfId="0" applyFont="1" applyFill="1" applyBorder="1"/>
    <xf numFmtId="0" fontId="1" fillId="0" borderId="0" xfId="0" applyFont="1" applyFill="1" applyBorder="1"/>
    <xf numFmtId="0" fontId="14" fillId="0" borderId="27" xfId="0" applyFont="1" applyBorder="1"/>
    <xf numFmtId="0" fontId="28" fillId="0" borderId="26" xfId="0" applyFont="1" applyBorder="1"/>
    <xf numFmtId="0" fontId="32" fillId="0" borderId="28" xfId="1" applyFont="1" applyFill="1" applyBorder="1" applyAlignment="1">
      <alignment wrapText="1"/>
    </xf>
    <xf numFmtId="0" fontId="31" fillId="0" borderId="0" xfId="0" applyFont="1" applyFill="1" applyBorder="1"/>
    <xf numFmtId="0" fontId="24" fillId="0" borderId="35" xfId="0" applyFont="1" applyBorder="1" applyAlignment="1">
      <alignment horizontal="left" wrapText="1"/>
    </xf>
    <xf numFmtId="0" fontId="12" fillId="14" borderId="8" xfId="1" applyFont="1" applyFill="1" applyBorder="1" applyAlignment="1">
      <alignment wrapText="1"/>
    </xf>
    <xf numFmtId="0" fontId="12" fillId="14" borderId="10" xfId="0" applyFont="1" applyFill="1" applyBorder="1"/>
    <xf numFmtId="0" fontId="1" fillId="14" borderId="11" xfId="0" applyFont="1" applyFill="1" applyBorder="1"/>
    <xf numFmtId="0" fontId="0" fillId="0" borderId="34" xfId="0" applyFont="1" applyBorder="1" applyAlignment="1">
      <alignment wrapText="1"/>
    </xf>
    <xf numFmtId="0" fontId="32" fillId="0" borderId="26" xfId="0" applyFont="1" applyBorder="1"/>
    <xf numFmtId="0" fontId="32" fillId="0" borderId="21" xfId="0" applyFont="1" applyBorder="1"/>
    <xf numFmtId="0" fontId="12" fillId="14" borderId="9" xfId="0" applyFont="1" applyFill="1" applyBorder="1" applyAlignment="1">
      <alignment horizontal="left" wrapText="1"/>
    </xf>
    <xf numFmtId="0" fontId="12" fillId="0" borderId="26" xfId="0" applyFont="1" applyFill="1" applyBorder="1"/>
    <xf numFmtId="0" fontId="12" fillId="0" borderId="0" xfId="0" applyFont="1" applyFill="1" applyBorder="1"/>
    <xf numFmtId="0" fontId="12" fillId="0" borderId="0" xfId="0" applyFont="1" applyFill="1" applyBorder="1" applyAlignment="1">
      <alignment horizontal="left" wrapText="1"/>
    </xf>
    <xf numFmtId="0" fontId="26" fillId="0" borderId="21" xfId="0" applyFont="1" applyBorder="1"/>
    <xf numFmtId="0" fontId="23" fillId="14" borderId="10" xfId="1" applyFont="1" applyFill="1" applyBorder="1" applyAlignment="1">
      <alignment wrapText="1"/>
    </xf>
    <xf numFmtId="0" fontId="0" fillId="0" borderId="21" xfId="0" applyBorder="1"/>
    <xf numFmtId="0" fontId="7" fillId="0" borderId="23" xfId="1" applyFont="1" applyFill="1" applyBorder="1" applyAlignment="1">
      <alignment wrapText="1"/>
    </xf>
    <xf numFmtId="0" fontId="12" fillId="14" borderId="9" xfId="0" applyFont="1" applyFill="1" applyBorder="1" applyAlignment="1">
      <alignment wrapText="1"/>
    </xf>
    <xf numFmtId="0" fontId="14" fillId="14" borderId="9" xfId="0" applyFont="1" applyFill="1" applyBorder="1" applyAlignment="1">
      <alignment wrapText="1"/>
    </xf>
    <xf numFmtId="0" fontId="14" fillId="14" borderId="11" xfId="0" applyFont="1" applyFill="1" applyBorder="1" applyAlignment="1"/>
    <xf numFmtId="0" fontId="7" fillId="0" borderId="26" xfId="0" applyFont="1" applyFill="1" applyBorder="1" applyAlignment="1">
      <alignment wrapText="1"/>
    </xf>
    <xf numFmtId="0" fontId="7" fillId="0" borderId="0" xfId="0" applyFont="1" applyFill="1" applyBorder="1" applyAlignment="1">
      <alignment wrapText="1"/>
    </xf>
    <xf numFmtId="0" fontId="7" fillId="0" borderId="27" xfId="0" applyFont="1" applyBorder="1" applyAlignment="1"/>
    <xf numFmtId="0" fontId="11" fillId="0" borderId="26" xfId="0" applyFont="1" applyFill="1" applyBorder="1" applyAlignment="1">
      <alignment wrapText="1"/>
    </xf>
    <xf numFmtId="0" fontId="11" fillId="0" borderId="26" xfId="0" applyFont="1" applyBorder="1" applyAlignment="1">
      <alignment wrapText="1"/>
    </xf>
    <xf numFmtId="0" fontId="0" fillId="0" borderId="21" xfId="0" applyFont="1" applyFill="1" applyBorder="1" applyAlignment="1">
      <alignment wrapText="1"/>
    </xf>
    <xf numFmtId="0" fontId="0" fillId="0" borderId="22" xfId="0" applyFont="1" applyFill="1" applyBorder="1" applyAlignment="1">
      <alignment wrapText="1"/>
    </xf>
    <xf numFmtId="0" fontId="0" fillId="0" borderId="35" xfId="0" applyFont="1" applyFill="1" applyBorder="1" applyAlignment="1">
      <alignment horizontal="left" wrapText="1"/>
    </xf>
    <xf numFmtId="0" fontId="14" fillId="0" borderId="0" xfId="0" applyFont="1" applyFill="1" applyBorder="1" applyAlignment="1">
      <alignment horizontal="left" wrapText="1"/>
    </xf>
    <xf numFmtId="0" fontId="1" fillId="0" borderId="11" xfId="0" applyFont="1" applyFill="1" applyBorder="1"/>
    <xf numFmtId="0" fontId="11" fillId="0" borderId="0" xfId="0" applyFont="1" applyFill="1" applyBorder="1" applyAlignment="1"/>
    <xf numFmtId="0" fontId="11" fillId="0" borderId="22" xfId="0" applyFont="1" applyFill="1" applyBorder="1" applyAlignment="1">
      <alignment wrapText="1"/>
    </xf>
    <xf numFmtId="0" fontId="0" fillId="0" borderId="35" xfId="0" applyFont="1" applyBorder="1" applyAlignment="1">
      <alignment horizontal="left" wrapText="1"/>
    </xf>
    <xf numFmtId="0" fontId="0" fillId="0" borderId="22" xfId="0" applyFont="1" applyBorder="1"/>
    <xf numFmtId="0" fontId="6" fillId="14" borderId="9" xfId="0" applyFont="1" applyFill="1" applyBorder="1"/>
    <xf numFmtId="0" fontId="0" fillId="14" borderId="10" xfId="0" applyFont="1" applyFill="1" applyBorder="1" applyAlignment="1">
      <alignment horizontal="left" wrapText="1"/>
    </xf>
    <xf numFmtId="0" fontId="6" fillId="0" borderId="0" xfId="0" applyFont="1" applyFill="1" applyBorder="1"/>
    <xf numFmtId="0" fontId="0" fillId="0" borderId="26" xfId="0" applyBorder="1" applyAlignment="1">
      <alignment wrapText="1"/>
    </xf>
    <xf numFmtId="0" fontId="0" fillId="0" borderId="0" xfId="0" applyFill="1" applyBorder="1" applyAlignment="1"/>
    <xf numFmtId="0" fontId="0" fillId="0" borderId="21" xfId="0" applyBorder="1" applyAlignment="1">
      <alignment wrapText="1"/>
    </xf>
    <xf numFmtId="0" fontId="0" fillId="0" borderId="22" xfId="0" applyFill="1" applyBorder="1" applyAlignment="1"/>
    <xf numFmtId="0" fontId="0" fillId="0" borderId="23" xfId="0" applyFont="1" applyFill="1" applyBorder="1" applyAlignment="1">
      <alignment horizontal="right" wrapText="1"/>
    </xf>
    <xf numFmtId="0" fontId="0" fillId="0" borderId="35" xfId="0" applyFont="1" applyFill="1" applyBorder="1" applyAlignment="1">
      <alignment wrapText="1"/>
    </xf>
    <xf numFmtId="0" fontId="0" fillId="0" borderId="0" xfId="0" applyFill="1" applyAlignment="1"/>
    <xf numFmtId="0" fontId="0" fillId="0" borderId="4" xfId="0" applyFont="1" applyFill="1" applyBorder="1" applyAlignment="1">
      <alignment horizontal="right" wrapText="1"/>
    </xf>
    <xf numFmtId="0" fontId="0" fillId="0" borderId="0" xfId="0" applyFont="1" applyFill="1" applyBorder="1" applyAlignment="1">
      <alignment wrapText="1"/>
    </xf>
    <xf numFmtId="0" fontId="12" fillId="14" borderId="8" xfId="0" applyFont="1" applyFill="1" applyBorder="1" applyAlignment="1">
      <alignment wrapText="1"/>
    </xf>
    <xf numFmtId="0" fontId="0" fillId="14" borderId="10" xfId="0" applyFont="1" applyFill="1" applyBorder="1" applyAlignment="1">
      <alignment horizontal="right" wrapText="1"/>
    </xf>
    <xf numFmtId="9" fontId="24" fillId="0" borderId="12" xfId="2" applyFont="1" applyFill="1" applyBorder="1" applyAlignment="1">
      <alignment horizontal="right"/>
    </xf>
    <xf numFmtId="0" fontId="10" fillId="0" borderId="37" xfId="0" applyFont="1" applyFill="1" applyBorder="1" applyAlignment="1">
      <alignment horizontal="left" vertical="center"/>
    </xf>
    <xf numFmtId="0" fontId="0" fillId="0" borderId="25" xfId="0" applyBorder="1"/>
    <xf numFmtId="10" fontId="0" fillId="0" borderId="25" xfId="0" applyNumberFormat="1" applyFill="1" applyBorder="1"/>
    <xf numFmtId="0" fontId="0" fillId="0" borderId="37" xfId="0" applyFill="1" applyBorder="1" applyAlignment="1">
      <alignment vertical="center"/>
    </xf>
    <xf numFmtId="9" fontId="0" fillId="0" borderId="25" xfId="0" applyNumberFormat="1" applyFill="1" applyBorder="1" applyAlignment="1">
      <alignment vertical="center"/>
    </xf>
    <xf numFmtId="0" fontId="0" fillId="0" borderId="25" xfId="0" applyFont="1" applyFill="1" applyBorder="1" applyAlignment="1">
      <alignment horizontal="left" wrapText="1"/>
    </xf>
    <xf numFmtId="0" fontId="14" fillId="0" borderId="12" xfId="0" applyFont="1" applyBorder="1" applyAlignment="1">
      <alignment horizontal="left" wrapText="1"/>
    </xf>
    <xf numFmtId="0" fontId="0" fillId="0" borderId="17" xfId="0" applyFill="1" applyBorder="1"/>
    <xf numFmtId="0" fontId="10" fillId="0" borderId="16" xfId="0" applyFont="1" applyBorder="1" applyAlignment="1">
      <alignment horizontal="left" vertical="center" wrapText="1"/>
    </xf>
    <xf numFmtId="0" fontId="0" fillId="0" borderId="19" xfId="0" applyFill="1" applyBorder="1" applyAlignment="1">
      <alignment horizontal="center" vertical="center"/>
    </xf>
    <xf numFmtId="0" fontId="23" fillId="0" borderId="19" xfId="0" applyFont="1" applyFill="1" applyBorder="1" applyAlignment="1">
      <alignment wrapText="1"/>
    </xf>
    <xf numFmtId="0" fontId="7" fillId="0" borderId="12" xfId="1" applyFont="1" applyFill="1" applyBorder="1" applyAlignment="1">
      <alignment wrapText="1"/>
    </xf>
    <xf numFmtId="0" fontId="14" fillId="0" borderId="12" xfId="1" applyFont="1" applyFill="1" applyBorder="1" applyAlignment="1">
      <alignment wrapText="1"/>
    </xf>
    <xf numFmtId="0" fontId="7" fillId="0" borderId="12" xfId="0" applyFont="1" applyFill="1" applyBorder="1"/>
    <xf numFmtId="0" fontId="1" fillId="14" borderId="14" xfId="0" applyFont="1" applyFill="1" applyBorder="1" applyAlignment="1">
      <alignment horizontal="left" wrapText="1"/>
    </xf>
    <xf numFmtId="0" fontId="0" fillId="0" borderId="16" xfId="0" applyBorder="1" applyAlignment="1">
      <alignment horizontal="left" vertical="center"/>
    </xf>
    <xf numFmtId="0" fontId="14" fillId="0" borderId="17" xfId="0" applyFont="1" applyFill="1" applyBorder="1"/>
    <xf numFmtId="0" fontId="0" fillId="0" borderId="18" xfId="0" applyFont="1" applyFill="1" applyBorder="1"/>
    <xf numFmtId="0" fontId="0" fillId="0" borderId="19" xfId="0" applyFont="1" applyFill="1" applyBorder="1"/>
    <xf numFmtId="0" fontId="7" fillId="0" borderId="16" xfId="0" applyFont="1" applyFill="1" applyBorder="1"/>
    <xf numFmtId="0" fontId="0" fillId="0" borderId="12" xfId="0" applyFont="1" applyBorder="1" applyAlignment="1">
      <alignment horizontal="left" wrapText="1"/>
    </xf>
    <xf numFmtId="0" fontId="0" fillId="0" borderId="17" xfId="0" applyFont="1" applyBorder="1" applyAlignment="1">
      <alignment wrapText="1"/>
    </xf>
    <xf numFmtId="0" fontId="0" fillId="0" borderId="18" xfId="0" applyFill="1" applyBorder="1" applyAlignment="1">
      <alignment wrapText="1"/>
    </xf>
    <xf numFmtId="0" fontId="0" fillId="0" borderId="20" xfId="0" applyFont="1" applyBorder="1" applyAlignment="1">
      <alignment wrapText="1"/>
    </xf>
    <xf numFmtId="0" fontId="0" fillId="0" borderId="16" xfId="0" applyBorder="1" applyAlignment="1">
      <alignment horizontal="left" vertical="center" wrapText="1"/>
    </xf>
    <xf numFmtId="0" fontId="0" fillId="0" borderId="18" xfId="0" applyBorder="1" applyAlignment="1">
      <alignment horizontal="left" vertical="center" wrapText="1"/>
    </xf>
    <xf numFmtId="10" fontId="0" fillId="0" borderId="19" xfId="0" applyNumberFormat="1" applyBorder="1" applyAlignment="1">
      <alignment horizontal="right"/>
    </xf>
    <xf numFmtId="0" fontId="0" fillId="0" borderId="25" xfId="0" applyBorder="1" applyAlignment="1">
      <alignment horizontal="left" vertical="center" wrapText="1"/>
    </xf>
    <xf numFmtId="10" fontId="0" fillId="0" borderId="25" xfId="0" applyNumberFormat="1" applyBorder="1" applyAlignment="1">
      <alignment horizontal="right"/>
    </xf>
    <xf numFmtId="0" fontId="11" fillId="0" borderId="12" xfId="0" applyFont="1" applyBorder="1" applyAlignment="1">
      <alignment horizontal="left" wrapText="1"/>
    </xf>
    <xf numFmtId="0" fontId="0" fillId="0" borderId="18" xfId="0" applyBorder="1" applyAlignment="1">
      <alignment horizontal="left" vertical="center"/>
    </xf>
    <xf numFmtId="9" fontId="24" fillId="0" borderId="19" xfId="2" applyFont="1" applyFill="1" applyBorder="1" applyAlignment="1">
      <alignment horizontal="right"/>
    </xf>
    <xf numFmtId="0" fontId="11" fillId="0" borderId="19" xfId="0" applyFont="1" applyFill="1" applyBorder="1" applyAlignment="1">
      <alignment horizontal="left" wrapText="1"/>
    </xf>
    <xf numFmtId="0" fontId="0" fillId="0" borderId="25" xfId="0" applyBorder="1" applyAlignment="1">
      <alignment horizontal="left" vertical="center"/>
    </xf>
    <xf numFmtId="9" fontId="24" fillId="0" borderId="25" xfId="2" applyFont="1" applyFill="1" applyBorder="1" applyAlignment="1">
      <alignment horizontal="right"/>
    </xf>
    <xf numFmtId="0" fontId="7" fillId="0" borderId="12" xfId="0" applyFont="1" applyBorder="1"/>
    <xf numFmtId="0" fontId="12" fillId="14" borderId="13" xfId="1" applyFont="1" applyFill="1" applyBorder="1" applyAlignment="1">
      <alignment wrapText="1"/>
    </xf>
    <xf numFmtId="0" fontId="12" fillId="14" borderId="14" xfId="0" applyFont="1" applyFill="1" applyBorder="1"/>
    <xf numFmtId="0" fontId="0" fillId="0" borderId="16" xfId="0" applyBorder="1" applyAlignment="1">
      <alignment horizontal="left"/>
    </xf>
    <xf numFmtId="0" fontId="0" fillId="0" borderId="18" xfId="0" applyFill="1" applyBorder="1" applyAlignment="1">
      <alignment horizontal="left" vertical="center"/>
    </xf>
    <xf numFmtId="0" fontId="0" fillId="0" borderId="19" xfId="0" applyFill="1" applyBorder="1" applyAlignment="1">
      <alignment horizontal="right"/>
    </xf>
    <xf numFmtId="0" fontId="0" fillId="14" borderId="42" xfId="0" applyFill="1" applyBorder="1"/>
    <xf numFmtId="0" fontId="10" fillId="0" borderId="43" xfId="0" applyFont="1" applyFill="1" applyBorder="1" applyAlignment="1"/>
    <xf numFmtId="0" fontId="0" fillId="0" borderId="43" xfId="0" applyFill="1" applyBorder="1" applyAlignment="1"/>
    <xf numFmtId="0" fontId="9" fillId="0" borderId="44" xfId="0" applyFont="1" applyFill="1" applyBorder="1" applyAlignment="1"/>
    <xf numFmtId="0" fontId="1" fillId="0" borderId="43" xfId="0" applyFont="1" applyFill="1" applyBorder="1" applyAlignment="1">
      <alignment horizontal="left" wrapText="1"/>
    </xf>
    <xf numFmtId="0" fontId="8" fillId="0" borderId="43" xfId="0" applyFont="1" applyFill="1" applyBorder="1" applyAlignment="1">
      <alignment horizontal="left" wrapText="1"/>
    </xf>
    <xf numFmtId="0" fontId="0" fillId="0" borderId="43" xfId="0" applyFill="1" applyBorder="1" applyAlignment="1">
      <alignment horizontal="left"/>
    </xf>
    <xf numFmtId="0" fontId="0" fillId="0" borderId="44" xfId="0" applyFill="1" applyBorder="1"/>
    <xf numFmtId="0" fontId="0" fillId="0" borderId="42" xfId="0" applyFill="1" applyBorder="1"/>
    <xf numFmtId="0" fontId="1" fillId="0" borderId="44" xfId="0" applyFont="1" applyFill="1" applyBorder="1" applyAlignment="1">
      <alignment horizontal="left" wrapText="1"/>
    </xf>
    <xf numFmtId="0" fontId="1" fillId="0" borderId="43" xfId="0" applyFont="1" applyFill="1" applyBorder="1" applyAlignment="1">
      <alignment wrapText="1"/>
    </xf>
    <xf numFmtId="0" fontId="10" fillId="0" borderId="43" xfId="0" applyFont="1" applyFill="1" applyBorder="1"/>
    <xf numFmtId="0" fontId="1" fillId="0" borderId="44" xfId="0" applyFont="1" applyFill="1" applyBorder="1" applyAlignment="1">
      <alignment wrapText="1"/>
    </xf>
    <xf numFmtId="0" fontId="1" fillId="0" borderId="30" xfId="0" applyFont="1" applyFill="1" applyBorder="1" applyAlignment="1">
      <alignment wrapText="1"/>
    </xf>
    <xf numFmtId="0" fontId="1" fillId="14" borderId="42" xfId="0" applyFont="1" applyFill="1" applyBorder="1" applyAlignment="1">
      <alignment wrapText="1"/>
    </xf>
    <xf numFmtId="0" fontId="0" fillId="0" borderId="43" xfId="0" applyFill="1" applyBorder="1"/>
    <xf numFmtId="0" fontId="14" fillId="0" borderId="43" xfId="0" applyFont="1" applyBorder="1" applyAlignment="1">
      <alignment wrapText="1"/>
    </xf>
    <xf numFmtId="0" fontId="14" fillId="0" borderId="43" xfId="0" applyFont="1" applyFill="1" applyBorder="1"/>
    <xf numFmtId="0" fontId="7" fillId="0" borderId="44" xfId="0" applyFont="1" applyFill="1" applyBorder="1"/>
    <xf numFmtId="0" fontId="0" fillId="0" borderId="43" xfId="0" applyFont="1" applyBorder="1" applyAlignment="1">
      <alignment wrapText="1"/>
    </xf>
    <xf numFmtId="0" fontId="0" fillId="0" borderId="44" xfId="0" applyFont="1" applyBorder="1" applyAlignment="1">
      <alignment wrapText="1"/>
    </xf>
    <xf numFmtId="0" fontId="11" fillId="0" borderId="43" xfId="0" applyFont="1" applyFill="1" applyBorder="1" applyAlignment="1">
      <alignment wrapText="1"/>
    </xf>
    <xf numFmtId="0" fontId="1" fillId="14" borderId="42" xfId="0" applyFont="1" applyFill="1" applyBorder="1"/>
    <xf numFmtId="0" fontId="0" fillId="14" borderId="0" xfId="0" applyFill="1" applyBorder="1"/>
    <xf numFmtId="0" fontId="3" fillId="0" borderId="0" xfId="1" applyFont="1" applyFill="1" applyBorder="1" applyAlignment="1">
      <alignment wrapText="1"/>
    </xf>
    <xf numFmtId="0" fontId="0" fillId="0" borderId="0" xfId="0" applyFont="1" applyFill="1" applyBorder="1" applyAlignment="1">
      <alignment horizontal="right" wrapText="1"/>
    </xf>
    <xf numFmtId="0" fontId="0" fillId="0" borderId="30" xfId="0" applyFill="1" applyBorder="1"/>
    <xf numFmtId="10" fontId="0" fillId="0" borderId="30" xfId="0" applyNumberFormat="1" applyFill="1" applyBorder="1"/>
    <xf numFmtId="0" fontId="9" fillId="0" borderId="30" xfId="0" applyFont="1" applyFill="1" applyBorder="1"/>
    <xf numFmtId="0" fontId="8" fillId="0" borderId="30" xfId="0" applyFont="1" applyFill="1" applyBorder="1" applyAlignment="1">
      <alignment horizontal="left" wrapText="1"/>
    </xf>
    <xf numFmtId="0" fontId="0" fillId="0" borderId="30" xfId="0" applyFont="1" applyFill="1" applyBorder="1" applyAlignment="1">
      <alignment horizontal="left" wrapText="1"/>
    </xf>
    <xf numFmtId="0" fontId="1" fillId="0" borderId="30" xfId="0" applyFont="1" applyFill="1" applyBorder="1" applyAlignment="1">
      <alignment horizontal="left" wrapText="1"/>
    </xf>
    <xf numFmtId="0" fontId="0" fillId="0" borderId="30" xfId="0" applyFont="1" applyFill="1" applyBorder="1" applyAlignment="1">
      <alignment wrapText="1"/>
    </xf>
    <xf numFmtId="0" fontId="0" fillId="0" borderId="0" xfId="0" applyBorder="1" applyAlignment="1">
      <alignment horizontal="left" vertical="center"/>
    </xf>
    <xf numFmtId="10" fontId="0" fillId="0" borderId="0" xfId="0" applyNumberFormat="1" applyBorder="1" applyAlignment="1">
      <alignment horizontal="right"/>
    </xf>
    <xf numFmtId="0" fontId="1" fillId="14" borderId="12" xfId="0" applyFont="1" applyFill="1" applyBorder="1" applyAlignment="1">
      <alignment horizontal="center"/>
    </xf>
    <xf numFmtId="0" fontId="1" fillId="14" borderId="12" xfId="0" applyFont="1" applyFill="1" applyBorder="1"/>
    <xf numFmtId="0" fontId="0" fillId="14" borderId="0" xfId="0" applyFill="1"/>
    <xf numFmtId="0" fontId="0" fillId="0" borderId="12" xfId="0" applyFont="1" applyBorder="1" applyAlignment="1">
      <alignment wrapText="1"/>
    </xf>
    <xf numFmtId="0" fontId="0" fillId="0" borderId="12" xfId="0" applyBorder="1"/>
    <xf numFmtId="0" fontId="0" fillId="0" borderId="12" xfId="0" applyFont="1" applyFill="1" applyBorder="1"/>
    <xf numFmtId="0" fontId="0" fillId="14" borderId="14" xfId="0" applyFill="1" applyBorder="1"/>
    <xf numFmtId="0" fontId="0" fillId="0" borderId="17" xfId="0" applyBorder="1"/>
    <xf numFmtId="0" fontId="14" fillId="0" borderId="19" xfId="0" applyFont="1" applyBorder="1" applyAlignment="1">
      <alignment wrapText="1"/>
    </xf>
    <xf numFmtId="0" fontId="0" fillId="0" borderId="20" xfId="0" applyBorder="1"/>
    <xf numFmtId="0" fontId="0" fillId="0" borderId="16" xfId="0" applyFill="1" applyBorder="1" applyAlignment="1">
      <alignment wrapText="1"/>
    </xf>
    <xf numFmtId="0" fontId="0" fillId="0" borderId="16" xfId="0" applyFont="1" applyFill="1" applyBorder="1" applyAlignment="1">
      <alignment wrapText="1"/>
    </xf>
    <xf numFmtId="0" fontId="0" fillId="0" borderId="12" xfId="0" applyFont="1" applyFill="1" applyBorder="1" applyAlignment="1">
      <alignment wrapText="1"/>
    </xf>
    <xf numFmtId="0" fontId="0" fillId="0" borderId="25" xfId="0" applyFill="1" applyBorder="1" applyAlignment="1">
      <alignment horizontal="left" vertical="center"/>
    </xf>
    <xf numFmtId="0" fontId="0" fillId="0" borderId="0" xfId="0" applyBorder="1" applyAlignment="1">
      <alignment horizontal="left"/>
    </xf>
    <xf numFmtId="9" fontId="24" fillId="0" borderId="0" xfId="2" applyFont="1" applyFill="1" applyBorder="1" applyAlignment="1">
      <alignment horizontal="right"/>
    </xf>
    <xf numFmtId="0" fontId="12" fillId="14" borderId="13" xfId="0" applyFont="1" applyFill="1" applyBorder="1"/>
    <xf numFmtId="0" fontId="12" fillId="14" borderId="14" xfId="0" applyFont="1" applyFill="1" applyBorder="1" applyAlignment="1">
      <alignment horizontal="left" wrapText="1"/>
    </xf>
    <xf numFmtId="0" fontId="1" fillId="0" borderId="15" xfId="0" applyFont="1" applyFill="1" applyBorder="1" applyAlignment="1">
      <alignment wrapText="1"/>
    </xf>
    <xf numFmtId="0" fontId="0" fillId="0" borderId="18" xfId="0" applyBorder="1" applyAlignment="1">
      <alignment horizontal="left"/>
    </xf>
    <xf numFmtId="0" fontId="0" fillId="0" borderId="19" xfId="0" applyFont="1" applyBorder="1" applyAlignment="1">
      <alignment horizontal="left" wrapText="1"/>
    </xf>
    <xf numFmtId="0" fontId="10" fillId="0" borderId="12" xfId="0" applyFont="1" applyBorder="1" applyAlignment="1">
      <alignment horizontal="justify" vertical="center"/>
    </xf>
    <xf numFmtId="0" fontId="10" fillId="0" borderId="16" xfId="0" applyFont="1" applyBorder="1" applyAlignment="1">
      <alignment horizontal="justify" vertical="center"/>
    </xf>
    <xf numFmtId="0" fontId="10" fillId="0" borderId="18" xfId="0" applyFont="1" applyBorder="1" applyAlignment="1">
      <alignment horizontal="justify" vertical="center"/>
    </xf>
    <xf numFmtId="10" fontId="10" fillId="0" borderId="19" xfId="0" applyNumberFormat="1" applyFont="1" applyBorder="1" applyAlignment="1">
      <alignment horizontal="justify" vertical="center"/>
    </xf>
    <xf numFmtId="0" fontId="10" fillId="0" borderId="18" xfId="0" applyFont="1" applyBorder="1" applyAlignment="1">
      <alignment horizontal="left" vertical="center"/>
    </xf>
    <xf numFmtId="0" fontId="10" fillId="0" borderId="19" xfId="0" applyFont="1" applyBorder="1" applyAlignment="1">
      <alignment horizontal="justify" vertical="center"/>
    </xf>
    <xf numFmtId="0" fontId="7" fillId="0" borderId="19" xfId="0" applyFont="1" applyBorder="1"/>
    <xf numFmtId="0" fontId="7" fillId="14" borderId="14" xfId="0" applyFont="1" applyFill="1" applyBorder="1"/>
    <xf numFmtId="0" fontId="33" fillId="14" borderId="13" xfId="0" applyFont="1" applyFill="1" applyBorder="1" applyAlignment="1">
      <alignment horizontal="justify" vertical="center"/>
    </xf>
    <xf numFmtId="0" fontId="12" fillId="14" borderId="26" xfId="0" applyFont="1" applyFill="1" applyBorder="1"/>
    <xf numFmtId="0" fontId="11" fillId="14" borderId="0" xfId="0" applyFont="1" applyFill="1" applyBorder="1"/>
    <xf numFmtId="0" fontId="14" fillId="14" borderId="0" xfId="0" applyFont="1" applyFill="1" applyBorder="1" applyAlignment="1">
      <alignment wrapText="1"/>
    </xf>
    <xf numFmtId="0" fontId="14" fillId="0" borderId="12" xfId="0" applyFont="1" applyFill="1" applyBorder="1" applyAlignment="1">
      <alignment horizontal="left" wrapText="1"/>
    </xf>
    <xf numFmtId="0" fontId="11" fillId="14" borderId="14" xfId="0" applyFont="1" applyFill="1" applyBorder="1"/>
    <xf numFmtId="0" fontId="12" fillId="14" borderId="14" xfId="0" applyFont="1" applyFill="1" applyBorder="1" applyAlignment="1">
      <alignment wrapText="1"/>
    </xf>
    <xf numFmtId="0" fontId="11" fillId="0" borderId="17" xfId="0" applyFont="1" applyBorder="1"/>
    <xf numFmtId="0" fontId="14" fillId="0" borderId="19" xfId="0" applyFont="1" applyBorder="1" applyAlignment="1">
      <alignment horizontal="left" wrapText="1"/>
    </xf>
    <xf numFmtId="0" fontId="14" fillId="0" borderId="20" xfId="0" applyFont="1" applyBorder="1"/>
    <xf numFmtId="0" fontId="14" fillId="0" borderId="17" xfId="0" applyFont="1" applyBorder="1"/>
    <xf numFmtId="0" fontId="0" fillId="0" borderId="12" xfId="0" applyFont="1" applyBorder="1"/>
    <xf numFmtId="0" fontId="0" fillId="0" borderId="17" xfId="0" applyFont="1" applyBorder="1"/>
    <xf numFmtId="0" fontId="10" fillId="0" borderId="18" xfId="0" applyFont="1" applyBorder="1" applyAlignment="1">
      <alignment horizontal="left" vertical="center" wrapText="1"/>
    </xf>
    <xf numFmtId="0" fontId="0" fillId="0" borderId="20" xfId="0" applyFont="1" applyBorder="1"/>
    <xf numFmtId="0" fontId="0" fillId="12" borderId="0" xfId="0" applyFill="1" applyAlignment="1">
      <alignment wrapText="1"/>
    </xf>
    <xf numFmtId="0" fontId="25" fillId="0" borderId="0" xfId="0" applyFont="1" applyAlignment="1">
      <alignment wrapText="1"/>
    </xf>
    <xf numFmtId="0" fontId="0" fillId="0" borderId="12" xfId="0" applyBorder="1" applyAlignment="1">
      <alignment wrapText="1"/>
    </xf>
    <xf numFmtId="0" fontId="1" fillId="0" borderId="12" xfId="0" applyFont="1" applyBorder="1" applyAlignment="1">
      <alignment wrapText="1"/>
    </xf>
    <xf numFmtId="0" fontId="0" fillId="0" borderId="12" xfId="0" applyBorder="1" applyAlignment="1">
      <alignment horizontal="left" wrapText="1"/>
    </xf>
    <xf numFmtId="0" fontId="0" fillId="0" borderId="13" xfId="0" applyBorder="1" applyAlignment="1">
      <alignment wrapText="1"/>
    </xf>
    <xf numFmtId="0" fontId="1" fillId="0" borderId="14" xfId="0" applyFont="1" applyBorder="1" applyAlignment="1">
      <alignment wrapText="1"/>
    </xf>
    <xf numFmtId="0" fontId="0" fillId="0" borderId="14" xfId="0" applyBorder="1" applyAlignment="1">
      <alignment horizontal="left" wrapText="1"/>
    </xf>
    <xf numFmtId="0" fontId="0" fillId="0" borderId="14" xfId="0" applyBorder="1"/>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1" fillId="0" borderId="19" xfId="0" applyFont="1" applyBorder="1" applyAlignment="1">
      <alignment wrapText="1"/>
    </xf>
    <xf numFmtId="0" fontId="0" fillId="0" borderId="19" xfId="0" applyBorder="1" applyAlignment="1">
      <alignment horizontal="left" wrapText="1"/>
    </xf>
    <xf numFmtId="0" fontId="0" fillId="0" borderId="19" xfId="0" applyFont="1" applyBorder="1" applyAlignment="1">
      <alignment wrapText="1"/>
    </xf>
    <xf numFmtId="0" fontId="0" fillId="0" borderId="20" xfId="0" applyBorder="1" applyAlignment="1">
      <alignment wrapText="1"/>
    </xf>
    <xf numFmtId="0" fontId="0" fillId="0" borderId="13" xfId="0" applyFont="1" applyBorder="1" applyAlignment="1">
      <alignment wrapText="1"/>
    </xf>
    <xf numFmtId="0" fontId="0" fillId="0" borderId="14" xfId="0" applyFont="1" applyBorder="1" applyAlignment="1">
      <alignment horizontal="left" wrapText="1"/>
    </xf>
    <xf numFmtId="0" fontId="0" fillId="0" borderId="14" xfId="0" applyFont="1" applyBorder="1"/>
    <xf numFmtId="0" fontId="0" fillId="0" borderId="14" xfId="0" applyFont="1" applyBorder="1" applyAlignment="1">
      <alignment wrapText="1"/>
    </xf>
    <xf numFmtId="0" fontId="0" fillId="0" borderId="15" xfId="0" applyFont="1" applyBorder="1" applyAlignment="1">
      <alignment wrapText="1"/>
    </xf>
    <xf numFmtId="0" fontId="0" fillId="0" borderId="16" xfId="0" applyFont="1" applyBorder="1" applyAlignment="1">
      <alignment wrapText="1"/>
    </xf>
    <xf numFmtId="0" fontId="0" fillId="0" borderId="19" xfId="0" applyFont="1" applyBorder="1"/>
    <xf numFmtId="0" fontId="16" fillId="0" borderId="12" xfId="0" applyFont="1" applyBorder="1" applyAlignment="1">
      <alignment horizontal="center" wrapText="1" readingOrder="1"/>
    </xf>
    <xf numFmtId="0" fontId="1" fillId="0" borderId="12" xfId="0" applyFont="1" applyBorder="1" applyAlignment="1">
      <alignment horizontal="center" wrapText="1"/>
    </xf>
    <xf numFmtId="0" fontId="16" fillId="11" borderId="12" xfId="0" applyFont="1" applyFill="1" applyBorder="1" applyAlignment="1">
      <alignment horizontal="center" wrapText="1" readingOrder="1"/>
    </xf>
    <xf numFmtId="0" fontId="16" fillId="11" borderId="12" xfId="0" applyFont="1" applyFill="1" applyBorder="1" applyAlignment="1">
      <alignment horizontal="center" vertical="center" wrapText="1" readingOrder="1"/>
    </xf>
    <xf numFmtId="0" fontId="16" fillId="0" borderId="12" xfId="0" applyFont="1" applyBorder="1" applyAlignment="1">
      <alignment horizontal="center" vertical="center" wrapText="1" readingOrder="1"/>
    </xf>
    <xf numFmtId="0" fontId="17" fillId="0" borderId="12" xfId="0" applyFont="1" applyBorder="1" applyAlignment="1">
      <alignment horizontal="center" wrapText="1" readingOrder="1"/>
    </xf>
    <xf numFmtId="0" fontId="17" fillId="11" borderId="12" xfId="0" applyFont="1" applyFill="1" applyBorder="1" applyAlignment="1">
      <alignment horizontal="left" vertical="center" wrapText="1" readingOrder="1"/>
    </xf>
    <xf numFmtId="0" fontId="2" fillId="0" borderId="14" xfId="0" applyFont="1" applyBorder="1" applyAlignment="1">
      <alignment horizontal="left" wrapText="1"/>
    </xf>
    <xf numFmtId="0" fontId="2" fillId="0" borderId="14" xfId="0" applyFont="1" applyBorder="1" applyAlignment="1">
      <alignment horizontal="center"/>
    </xf>
    <xf numFmtId="0" fontId="1" fillId="0" borderId="19" xfId="0" applyFont="1" applyBorder="1" applyAlignment="1">
      <alignment horizontal="center" wrapText="1"/>
    </xf>
    <xf numFmtId="0" fontId="0" fillId="0" borderId="19" xfId="0" applyFont="1" applyBorder="1" applyAlignment="1">
      <alignment horizontal="center"/>
    </xf>
    <xf numFmtId="0" fontId="1" fillId="0" borderId="12" xfId="0" applyFont="1" applyBorder="1" applyAlignment="1">
      <alignment horizontal="left" wrapText="1"/>
    </xf>
    <xf numFmtId="0" fontId="0" fillId="0" borderId="12" xfId="0" applyFont="1" applyBorder="1" applyAlignment="1">
      <alignment horizontal="left"/>
    </xf>
    <xf numFmtId="0" fontId="18" fillId="0" borderId="12" xfId="0" applyFont="1" applyBorder="1" applyAlignment="1">
      <alignment horizontal="left" vertical="center" wrapText="1" readingOrder="1"/>
    </xf>
    <xf numFmtId="0" fontId="0" fillId="0" borderId="13" xfId="0" applyFont="1" applyBorder="1" applyAlignment="1">
      <alignment horizontal="left" wrapText="1"/>
    </xf>
    <xf numFmtId="0" fontId="1" fillId="0" borderId="14" xfId="0" applyFont="1" applyBorder="1" applyAlignment="1">
      <alignment horizontal="left" wrapText="1"/>
    </xf>
    <xf numFmtId="0" fontId="0" fillId="0" borderId="14" xfId="0" applyFont="1" applyBorder="1" applyAlignment="1">
      <alignment horizontal="left"/>
    </xf>
    <xf numFmtId="0" fontId="0" fillId="0" borderId="15" xfId="0" applyFont="1" applyBorder="1" applyAlignment="1">
      <alignment horizontal="left" wrapText="1"/>
    </xf>
    <xf numFmtId="0" fontId="0" fillId="0" borderId="16" xfId="0" applyFont="1" applyBorder="1" applyAlignment="1">
      <alignment horizontal="left" wrapText="1"/>
    </xf>
    <xf numFmtId="0" fontId="0" fillId="0" borderId="17" xfId="0" applyFont="1" applyBorder="1" applyAlignment="1">
      <alignment horizontal="left" wrapText="1"/>
    </xf>
    <xf numFmtId="0" fontId="0" fillId="0" borderId="18" xfId="0" applyFont="1" applyBorder="1" applyAlignment="1">
      <alignment horizontal="left" wrapText="1"/>
    </xf>
    <xf numFmtId="0" fontId="1" fillId="0" borderId="19" xfId="0" applyFont="1" applyBorder="1" applyAlignment="1">
      <alignment horizontal="left" wrapText="1"/>
    </xf>
    <xf numFmtId="0" fontId="0" fillId="0" borderId="19" xfId="0" applyFont="1" applyBorder="1" applyAlignment="1">
      <alignment horizontal="left"/>
    </xf>
    <xf numFmtId="0" fontId="0" fillId="0" borderId="20" xfId="0" applyFont="1" applyBorder="1" applyAlignment="1">
      <alignment horizontal="left" wrapText="1"/>
    </xf>
    <xf numFmtId="0" fontId="1" fillId="0" borderId="15" xfId="0" applyFont="1" applyBorder="1" applyAlignment="1">
      <alignment wrapText="1"/>
    </xf>
    <xf numFmtId="0" fontId="0" fillId="0" borderId="12" xfId="0" applyBorder="1" applyAlignment="1"/>
    <xf numFmtId="0" fontId="13" fillId="0" borderId="12" xfId="0" applyFont="1" applyBorder="1" applyAlignment="1">
      <alignment horizontal="right" wrapText="1"/>
    </xf>
    <xf numFmtId="0" fontId="19" fillId="0" borderId="12" xfId="0" applyFont="1" applyBorder="1" applyAlignment="1">
      <alignment wrapText="1"/>
    </xf>
    <xf numFmtId="0" fontId="20" fillId="0" borderId="12" xfId="1" applyFont="1" applyBorder="1" applyAlignment="1"/>
    <xf numFmtId="0" fontId="21" fillId="0" borderId="12" xfId="0" applyFont="1" applyBorder="1" applyAlignment="1"/>
    <xf numFmtId="0" fontId="21" fillId="0" borderId="12" xfId="0" applyFont="1" applyBorder="1" applyAlignment="1">
      <alignment horizontal="left"/>
    </xf>
    <xf numFmtId="0" fontId="20" fillId="0" borderId="12" xfId="1" applyFont="1" applyBorder="1" applyAlignment="1">
      <alignment horizontal="left"/>
    </xf>
    <xf numFmtId="0" fontId="21" fillId="0" borderId="12" xfId="0" applyFont="1" applyFill="1" applyBorder="1" applyAlignment="1"/>
    <xf numFmtId="0" fontId="10" fillId="0" borderId="12" xfId="0" applyFont="1" applyBorder="1" applyAlignment="1" applyProtection="1">
      <alignment horizontal="left" vertical="center"/>
    </xf>
    <xf numFmtId="0" fontId="0" fillId="0" borderId="0" xfId="0" applyAlignment="1">
      <alignment vertical="center"/>
    </xf>
    <xf numFmtId="0" fontId="10" fillId="0" borderId="12" xfId="0" applyFont="1" applyBorder="1" applyAlignment="1">
      <alignment horizontal="left" vertical="center"/>
    </xf>
    <xf numFmtId="0" fontId="10" fillId="0" borderId="12" xfId="0" applyFont="1" applyBorder="1" applyAlignment="1">
      <alignment horizontal="left" vertical="center" wrapText="1"/>
    </xf>
    <xf numFmtId="0" fontId="0" fillId="13" borderId="0" xfId="0" applyFill="1"/>
    <xf numFmtId="0" fontId="0" fillId="14" borderId="13" xfId="0" applyFill="1" applyBorder="1"/>
    <xf numFmtId="0" fontId="1" fillId="14" borderId="14" xfId="0" applyFont="1" applyFill="1" applyBorder="1" applyAlignment="1" applyProtection="1">
      <alignment horizontal="center"/>
    </xf>
    <xf numFmtId="0" fontId="1" fillId="14" borderId="15" xfId="0" applyFont="1" applyFill="1" applyBorder="1" applyProtection="1"/>
    <xf numFmtId="0" fontId="0" fillId="0" borderId="16" xfId="0" applyBorder="1"/>
    <xf numFmtId="10" fontId="0" fillId="0" borderId="17" xfId="0" applyNumberFormat="1" applyBorder="1" applyAlignment="1" applyProtection="1">
      <alignment horizontal="right"/>
    </xf>
    <xf numFmtId="0" fontId="0" fillId="0" borderId="18" xfId="0" applyBorder="1"/>
    <xf numFmtId="0" fontId="10" fillId="0" borderId="19" xfId="0" applyFont="1" applyBorder="1" applyAlignment="1" applyProtection="1">
      <alignment horizontal="left" vertical="center"/>
    </xf>
    <xf numFmtId="10" fontId="0" fillId="0" borderId="20" xfId="0" applyNumberFormat="1" applyBorder="1" applyAlignment="1" applyProtection="1">
      <alignment horizontal="right"/>
    </xf>
    <xf numFmtId="0" fontId="10" fillId="0" borderId="25" xfId="0" applyFont="1" applyBorder="1" applyAlignment="1" applyProtection="1">
      <alignment horizontal="left" vertical="center"/>
    </xf>
    <xf numFmtId="10" fontId="0" fillId="0" borderId="30" xfId="0" applyNumberFormat="1" applyBorder="1" applyAlignment="1" applyProtection="1">
      <alignment horizontal="right"/>
    </xf>
    <xf numFmtId="0" fontId="1" fillId="14" borderId="14" xfId="0" applyFont="1" applyFill="1" applyBorder="1" applyAlignment="1">
      <alignment horizontal="center"/>
    </xf>
    <xf numFmtId="0" fontId="1" fillId="14" borderId="15" xfId="0" applyFont="1" applyFill="1" applyBorder="1"/>
    <xf numFmtId="9" fontId="0" fillId="0" borderId="17" xfId="2" applyFont="1" applyFill="1" applyBorder="1" applyAlignment="1">
      <alignment horizontal="right"/>
    </xf>
    <xf numFmtId="0" fontId="0" fillId="0" borderId="19" xfId="0" applyBorder="1" applyAlignment="1">
      <alignment horizontal="left" vertical="center"/>
    </xf>
    <xf numFmtId="9" fontId="0" fillId="0" borderId="20" xfId="2" applyFont="1" applyFill="1" applyBorder="1" applyAlignment="1">
      <alignment horizontal="right"/>
    </xf>
    <xf numFmtId="10" fontId="0" fillId="0" borderId="17" xfId="0" applyNumberFormat="1" applyBorder="1" applyAlignment="1">
      <alignment horizontal="right"/>
    </xf>
    <xf numFmtId="0" fontId="0" fillId="0" borderId="19" xfId="0" applyBorder="1" applyAlignment="1">
      <alignment horizontal="left"/>
    </xf>
    <xf numFmtId="0" fontId="0" fillId="14" borderId="13" xfId="0" applyFill="1" applyBorder="1" applyAlignment="1">
      <alignment horizontal="center" vertical="center"/>
    </xf>
    <xf numFmtId="0" fontId="10" fillId="0" borderId="19" xfId="0" applyFont="1" applyBorder="1" applyAlignment="1">
      <alignment horizontal="left" vertical="center"/>
    </xf>
    <xf numFmtId="0" fontId="12" fillId="14" borderId="13" xfId="0" applyFont="1" applyFill="1" applyBorder="1" applyAlignment="1">
      <alignment wrapText="1"/>
    </xf>
    <xf numFmtId="0" fontId="12" fillId="14" borderId="14" xfId="0" applyFont="1" applyFill="1" applyBorder="1" applyAlignment="1">
      <alignment horizontal="center"/>
    </xf>
    <xf numFmtId="0" fontId="12" fillId="14" borderId="15" xfId="0" applyFont="1" applyFill="1" applyBorder="1"/>
    <xf numFmtId="10" fontId="0" fillId="0" borderId="20" xfId="0" applyNumberFormat="1" applyBorder="1" applyAlignment="1">
      <alignment horizontal="right"/>
    </xf>
    <xf numFmtId="0" fontId="0" fillId="0" borderId="45" xfId="0" applyBorder="1"/>
    <xf numFmtId="0" fontId="0" fillId="0" borderId="47" xfId="0" applyBorder="1"/>
    <xf numFmtId="10" fontId="0" fillId="0" borderId="48" xfId="0" applyNumberFormat="1" applyBorder="1" applyAlignment="1">
      <alignment horizontal="right"/>
    </xf>
    <xf numFmtId="0" fontId="0" fillId="0" borderId="38" xfId="0" applyBorder="1" applyAlignment="1">
      <alignment horizontal="left" vertical="center"/>
    </xf>
    <xf numFmtId="0" fontId="0" fillId="0" borderId="46" xfId="0" applyBorder="1" applyAlignment="1">
      <alignment horizontal="left" vertical="center"/>
    </xf>
    <xf numFmtId="0" fontId="0" fillId="0" borderId="17" xfId="0" applyFont="1" applyBorder="1" applyAlignment="1">
      <alignment horizontal="right"/>
    </xf>
    <xf numFmtId="0" fontId="0" fillId="0" borderId="20" xfId="0" applyFont="1" applyBorder="1" applyAlignment="1">
      <alignment horizontal="right"/>
    </xf>
    <xf numFmtId="0" fontId="11" fillId="0" borderId="12" xfId="0" applyFont="1" applyBorder="1" applyAlignment="1">
      <alignment horizontal="left" vertical="center"/>
    </xf>
    <xf numFmtId="0" fontId="1" fillId="14" borderId="14" xfId="0" applyFont="1" applyFill="1" applyBorder="1" applyAlignment="1">
      <alignment horizontal="center" wrapText="1"/>
    </xf>
    <xf numFmtId="0" fontId="11" fillId="0" borderId="19" xfId="0" applyFont="1" applyBorder="1" applyAlignment="1">
      <alignment horizontal="left" vertical="center"/>
    </xf>
    <xf numFmtId="0" fontId="38" fillId="13" borderId="1" xfId="0" applyFont="1" applyFill="1" applyBorder="1" applyAlignment="1">
      <alignment wrapText="1"/>
    </xf>
    <xf numFmtId="0" fontId="38" fillId="8" borderId="5" xfId="0" applyFont="1" applyFill="1" applyBorder="1" applyAlignment="1">
      <alignment horizontal="left" wrapText="1"/>
    </xf>
    <xf numFmtId="0" fontId="39" fillId="12" borderId="0" xfId="0" applyFont="1" applyFill="1"/>
    <xf numFmtId="0" fontId="37" fillId="15" borderId="0" xfId="0" applyFont="1" applyFill="1" applyBorder="1"/>
    <xf numFmtId="0" fontId="0" fillId="0" borderId="6" xfId="0" applyFont="1" applyFill="1" applyBorder="1"/>
    <xf numFmtId="0" fontId="0" fillId="0" borderId="3" xfId="0" applyFont="1" applyFill="1" applyBorder="1" applyAlignment="1"/>
    <xf numFmtId="0" fontId="0" fillId="0" borderId="12" xfId="0" applyBorder="1" applyAlignment="1">
      <alignment horizontal="left"/>
    </xf>
    <xf numFmtId="0" fontId="7" fillId="14" borderId="11" xfId="0" applyFont="1" applyFill="1" applyBorder="1"/>
    <xf numFmtId="0" fontId="40" fillId="0" borderId="26" xfId="0" applyFont="1" applyBorder="1"/>
    <xf numFmtId="0" fontId="7" fillId="0" borderId="5" xfId="0" applyFont="1" applyFill="1" applyBorder="1" applyAlignment="1">
      <alignment horizontal="right" wrapText="1"/>
    </xf>
    <xf numFmtId="0" fontId="32" fillId="0" borderId="27" xfId="0" applyFont="1" applyBorder="1"/>
    <xf numFmtId="0" fontId="42" fillId="0" borderId="26" xfId="0" applyFont="1" applyFill="1" applyBorder="1"/>
    <xf numFmtId="0" fontId="42" fillId="0" borderId="0" xfId="0" applyFont="1" applyFill="1" applyBorder="1"/>
    <xf numFmtId="0" fontId="42" fillId="0" borderId="5" xfId="0" applyFont="1" applyFill="1" applyBorder="1" applyAlignment="1">
      <alignment horizontal="left" wrapText="1"/>
    </xf>
    <xf numFmtId="0" fontId="42" fillId="0" borderId="27" xfId="0" applyFont="1" applyBorder="1"/>
    <xf numFmtId="0" fontId="42" fillId="0" borderId="0" xfId="0" applyFont="1"/>
    <xf numFmtId="0" fontId="42" fillId="0" borderId="17" xfId="0" applyFont="1" applyBorder="1"/>
    <xf numFmtId="0" fontId="11" fillId="0" borderId="27" xfId="0" applyFont="1" applyFill="1" applyBorder="1"/>
    <xf numFmtId="0" fontId="0" fillId="0" borderId="38" xfId="0" applyFont="1" applyBorder="1"/>
    <xf numFmtId="0" fontId="0" fillId="0" borderId="38" xfId="0" applyFont="1" applyBorder="1" applyAlignment="1">
      <alignment horizontal="left" wrapText="1"/>
    </xf>
    <xf numFmtId="0" fontId="0" fillId="0" borderId="49" xfId="0" applyFont="1" applyBorder="1" applyAlignment="1">
      <alignment wrapText="1"/>
    </xf>
    <xf numFmtId="0" fontId="11" fillId="0" borderId="5" xfId="1" applyFont="1" applyFill="1" applyBorder="1" applyAlignment="1">
      <alignment wrapText="1"/>
    </xf>
    <xf numFmtId="0" fontId="11" fillId="0" borderId="27" xfId="0" applyFont="1" applyBorder="1" applyAlignment="1"/>
    <xf numFmtId="0" fontId="11" fillId="14" borderId="27" xfId="0" applyFont="1" applyFill="1" applyBorder="1" applyAlignment="1"/>
    <xf numFmtId="0" fontId="43" fillId="0" borderId="38" xfId="0" applyFont="1" applyBorder="1" applyAlignment="1">
      <alignment wrapText="1"/>
    </xf>
    <xf numFmtId="0" fontId="43" fillId="0" borderId="0" xfId="0" applyFont="1" applyAlignment="1">
      <alignment wrapText="1"/>
    </xf>
    <xf numFmtId="0" fontId="1" fillId="16" borderId="12" xfId="0" applyFont="1" applyFill="1" applyBorder="1" applyAlignment="1">
      <alignment horizontal="center" vertical="top"/>
    </xf>
    <xf numFmtId="0" fontId="11" fillId="0" borderId="12" xfId="0" applyFont="1" applyBorder="1" applyAlignment="1">
      <alignment vertical="top"/>
    </xf>
    <xf numFmtId="0" fontId="0" fillId="0" borderId="0" xfId="0" applyFont="1" applyAlignment="1">
      <alignment vertical="top"/>
    </xf>
    <xf numFmtId="0" fontId="0" fillId="0" borderId="12" xfId="0" applyFont="1" applyBorder="1" applyAlignment="1">
      <alignment vertical="top"/>
    </xf>
    <xf numFmtId="0" fontId="18" fillId="17" borderId="51" xfId="0" applyFont="1" applyFill="1" applyBorder="1" applyAlignment="1">
      <alignment horizontal="left" vertical="top" wrapText="1"/>
    </xf>
    <xf numFmtId="0" fontId="18" fillId="0" borderId="52" xfId="0" applyFont="1" applyBorder="1" applyAlignment="1">
      <alignment horizontal="left" vertical="top" wrapText="1"/>
    </xf>
    <xf numFmtId="0" fontId="18" fillId="17" borderId="52" xfId="0" applyFont="1" applyFill="1" applyBorder="1" applyAlignment="1">
      <alignment horizontal="left" vertical="top" wrapText="1"/>
    </xf>
    <xf numFmtId="0" fontId="18" fillId="0" borderId="50" xfId="0" applyFont="1" applyBorder="1" applyAlignment="1">
      <alignment horizontal="left" vertical="top" wrapText="1"/>
    </xf>
    <xf numFmtId="0" fontId="17" fillId="11" borderId="12" xfId="0" applyFont="1" applyFill="1" applyBorder="1" applyAlignment="1">
      <alignment wrapText="1" readingOrder="1"/>
    </xf>
    <xf numFmtId="0" fontId="17" fillId="0" borderId="12" xfId="0" applyFont="1" applyBorder="1" applyAlignment="1">
      <alignment wrapText="1" readingOrder="1"/>
    </xf>
    <xf numFmtId="0" fontId="18" fillId="0" borderId="12" xfId="0" applyFont="1" applyBorder="1" applyAlignment="1">
      <alignment horizontal="left" wrapText="1" readingOrder="1"/>
    </xf>
    <xf numFmtId="0" fontId="44" fillId="0" borderId="12" xfId="0" applyFont="1" applyBorder="1" applyAlignment="1">
      <alignment horizontal="left" wrapText="1" readingOrder="1"/>
    </xf>
    <xf numFmtId="0" fontId="44" fillId="0" borderId="12" xfId="0" applyFont="1" applyBorder="1" applyAlignment="1">
      <alignment horizontal="left" vertical="center" wrapText="1" readingOrder="1"/>
    </xf>
    <xf numFmtId="0" fontId="0" fillId="18" borderId="16" xfId="0" applyFill="1" applyBorder="1" applyAlignment="1">
      <alignment wrapText="1"/>
    </xf>
    <xf numFmtId="0" fontId="1" fillId="18" borderId="12" xfId="0" applyFont="1" applyFill="1" applyBorder="1" applyAlignment="1">
      <alignment wrapText="1"/>
    </xf>
    <xf numFmtId="0" fontId="0" fillId="18" borderId="12" xfId="0" applyFill="1" applyBorder="1" applyAlignment="1">
      <alignment wrapText="1"/>
    </xf>
    <xf numFmtId="0" fontId="0" fillId="18" borderId="12" xfId="0" applyFill="1" applyBorder="1"/>
    <xf numFmtId="0" fontId="0" fillId="18" borderId="12" xfId="0" applyFont="1" applyFill="1" applyBorder="1" applyAlignment="1">
      <alignment wrapText="1"/>
    </xf>
    <xf numFmtId="0" fontId="0" fillId="18" borderId="17" xfId="0" applyFill="1" applyBorder="1" applyAlignment="1">
      <alignment wrapText="1"/>
    </xf>
    <xf numFmtId="0" fontId="0" fillId="18" borderId="0" xfId="0" applyFill="1"/>
    <xf numFmtId="0" fontId="0" fillId="18" borderId="0" xfId="0" applyFont="1" applyFill="1"/>
    <xf numFmtId="0" fontId="0" fillId="18" borderId="38" xfId="0" applyFont="1" applyFill="1" applyBorder="1" applyAlignment="1">
      <alignment horizontal="left" wrapText="1"/>
    </xf>
    <xf numFmtId="0" fontId="0" fillId="18" borderId="12" xfId="0" applyFill="1" applyBorder="1" applyAlignment="1">
      <alignment horizontal="left" wrapText="1"/>
    </xf>
    <xf numFmtId="0" fontId="19" fillId="18" borderId="12" xfId="0" applyFont="1" applyFill="1" applyBorder="1" applyAlignment="1">
      <alignment wrapText="1"/>
    </xf>
    <xf numFmtId="0" fontId="0" fillId="0" borderId="41" xfId="0" applyBorder="1" applyAlignment="1">
      <alignment wrapText="1"/>
    </xf>
    <xf numFmtId="0" fontId="1" fillId="0" borderId="39" xfId="0" applyFont="1" applyBorder="1" applyAlignment="1">
      <alignment wrapText="1"/>
    </xf>
    <xf numFmtId="0" fontId="0" fillId="0" borderId="39" xfId="0" applyBorder="1" applyAlignment="1">
      <alignment horizontal="left" wrapText="1"/>
    </xf>
    <xf numFmtId="0" fontId="0" fillId="0" borderId="39" xfId="0" applyBorder="1"/>
    <xf numFmtId="0" fontId="0" fillId="0" borderId="39" xfId="0" applyFont="1" applyBorder="1" applyAlignment="1">
      <alignment wrapText="1"/>
    </xf>
    <xf numFmtId="0" fontId="0" fillId="0" borderId="53" xfId="0" applyBorder="1" applyAlignment="1">
      <alignment wrapText="1"/>
    </xf>
    <xf numFmtId="0" fontId="7" fillId="0" borderId="17" xfId="0" applyFont="1" applyBorder="1" applyAlignment="1">
      <alignment wrapText="1"/>
    </xf>
    <xf numFmtId="0" fontId="0" fillId="0" borderId="54" xfId="0" applyBorder="1"/>
    <xf numFmtId="0" fontId="0" fillId="0" borderId="55" xfId="0" applyBorder="1"/>
    <xf numFmtId="0" fontId="0" fillId="0" borderId="56" xfId="0" applyBorder="1" applyAlignment="1">
      <alignment wrapText="1"/>
    </xf>
    <xf numFmtId="0" fontId="0" fillId="0" borderId="58" xfId="0" applyBorder="1" applyAlignment="1">
      <alignment wrapText="1"/>
    </xf>
    <xf numFmtId="0" fontId="1" fillId="0" borderId="58" xfId="0" applyFont="1" applyBorder="1" applyAlignment="1">
      <alignment wrapText="1"/>
    </xf>
    <xf numFmtId="0" fontId="0" fillId="0" borderId="58" xfId="0" applyBorder="1" applyAlignment="1">
      <alignment horizontal="left" wrapText="1"/>
    </xf>
    <xf numFmtId="0" fontId="0" fillId="0" borderId="58" xfId="0" applyBorder="1"/>
    <xf numFmtId="0" fontId="0" fillId="0" borderId="57" xfId="0" applyBorder="1"/>
    <xf numFmtId="0" fontId="0" fillId="0" borderId="18" xfId="0" applyFont="1" applyBorder="1" applyAlignment="1">
      <alignment wrapText="1"/>
    </xf>
    <xf numFmtId="0" fontId="0" fillId="18" borderId="12" xfId="0" applyFont="1" applyFill="1" applyBorder="1"/>
    <xf numFmtId="0" fontId="1" fillId="0" borderId="38" xfId="0" applyFont="1" applyBorder="1" applyAlignment="1">
      <alignment wrapText="1"/>
    </xf>
    <xf numFmtId="0" fontId="0" fillId="0" borderId="13" xfId="0" applyFont="1" applyBorder="1" applyAlignment="1">
      <alignment horizontal="right" wrapText="1"/>
    </xf>
    <xf numFmtId="0" fontId="0" fillId="18" borderId="18" xfId="0" applyFill="1" applyBorder="1" applyAlignment="1">
      <alignment wrapText="1"/>
    </xf>
    <xf numFmtId="0" fontId="10" fillId="0" borderId="0" xfId="0" applyFont="1" applyAlignment="1">
      <alignment horizontal="left" vertical="center" readingOrder="1"/>
    </xf>
    <xf numFmtId="0" fontId="10" fillId="0" borderId="0" xfId="0" applyFont="1" applyAlignment="1">
      <alignment horizontal="left" wrapText="1"/>
    </xf>
    <xf numFmtId="0" fontId="10" fillId="0" borderId="14" xfId="0" applyFont="1" applyBorder="1" applyAlignment="1">
      <alignment horizontal="left" vertical="center" readingOrder="1"/>
    </xf>
    <xf numFmtId="0" fontId="1" fillId="0" borderId="14" xfId="0" applyFont="1" applyBorder="1"/>
    <xf numFmtId="0" fontId="10" fillId="0" borderId="12" xfId="0" applyFont="1" applyBorder="1" applyAlignment="1">
      <alignment horizontal="left" vertical="center" readingOrder="1"/>
    </xf>
    <xf numFmtId="0" fontId="1" fillId="0" borderId="12" xfId="0" applyFont="1" applyBorder="1"/>
    <xf numFmtId="0" fontId="1" fillId="0" borderId="17" xfId="0" applyFont="1" applyBorder="1" applyAlignment="1">
      <alignment wrapText="1"/>
    </xf>
    <xf numFmtId="0" fontId="1" fillId="0" borderId="19" xfId="0" applyFont="1" applyBorder="1"/>
    <xf numFmtId="0" fontId="1" fillId="0" borderId="20" xfId="0" applyFont="1" applyBorder="1" applyAlignment="1">
      <alignment wrapText="1"/>
    </xf>
    <xf numFmtId="0" fontId="7" fillId="0" borderId="0" xfId="0" applyFont="1" applyAlignment="1">
      <alignment horizontal="left" vertical="center" readingOrder="1"/>
    </xf>
    <xf numFmtId="0" fontId="0" fillId="0" borderId="38" xfId="0" applyFont="1" applyBorder="1" applyAlignment="1">
      <alignment wrapText="1"/>
    </xf>
    <xf numFmtId="0" fontId="10" fillId="0" borderId="19" xfId="0" applyFont="1" applyBorder="1" applyAlignment="1">
      <alignment horizontal="left" wrapText="1"/>
    </xf>
    <xf numFmtId="0" fontId="2" fillId="0" borderId="39" xfId="0" applyFont="1" applyBorder="1" applyAlignment="1">
      <alignment horizontal="center"/>
    </xf>
    <xf numFmtId="0" fontId="0" fillId="0" borderId="39" xfId="0" applyBorder="1" applyAlignment="1">
      <alignment wrapText="1"/>
    </xf>
    <xf numFmtId="0" fontId="2" fillId="0" borderId="39" xfId="0" applyFont="1" applyBorder="1" applyAlignment="1">
      <alignment wrapText="1"/>
    </xf>
    <xf numFmtId="0" fontId="0" fillId="0" borderId="41" xfId="0" applyFont="1" applyBorder="1" applyAlignment="1">
      <alignment horizontal="right" wrapText="1"/>
    </xf>
    <xf numFmtId="0" fontId="1" fillId="0" borderId="39" xfId="0" applyFont="1" applyBorder="1" applyAlignment="1">
      <alignment horizontal="left" wrapText="1"/>
    </xf>
    <xf numFmtId="0" fontId="0" fillId="0" borderId="39" xfId="0" applyFont="1" applyBorder="1" applyAlignment="1">
      <alignment horizontal="left" wrapText="1"/>
    </xf>
    <xf numFmtId="0" fontId="0" fillId="0" borderId="39" xfId="0" applyFont="1" applyBorder="1" applyAlignment="1">
      <alignment horizontal="left"/>
    </xf>
    <xf numFmtId="0" fontId="0" fillId="0" borderId="53" xfId="0" applyFont="1" applyBorder="1" applyAlignment="1">
      <alignment horizontal="left" wrapText="1"/>
    </xf>
    <xf numFmtId="0" fontId="0" fillId="18" borderId="40" xfId="0" applyFill="1" applyBorder="1" applyAlignment="1">
      <alignment wrapText="1"/>
    </xf>
    <xf numFmtId="0" fontId="0" fillId="0" borderId="38" xfId="0" applyBorder="1"/>
    <xf numFmtId="0" fontId="0" fillId="0" borderId="49" xfId="0" applyBorder="1" applyAlignment="1">
      <alignment wrapText="1"/>
    </xf>
    <xf numFmtId="0" fontId="0" fillId="0" borderId="38" xfId="0" applyBorder="1" applyAlignment="1">
      <alignment wrapText="1"/>
    </xf>
    <xf numFmtId="0" fontId="1" fillId="18" borderId="38" xfId="0" applyFont="1" applyFill="1" applyBorder="1" applyAlignment="1">
      <alignment wrapText="1"/>
    </xf>
    <xf numFmtId="0" fontId="0" fillId="18" borderId="38" xfId="0" applyFill="1" applyBorder="1" applyAlignment="1">
      <alignment horizontal="left" wrapText="1"/>
    </xf>
    <xf numFmtId="0" fontId="0" fillId="18" borderId="38" xfId="0" applyFill="1" applyBorder="1" applyAlignment="1">
      <alignment wrapText="1"/>
    </xf>
    <xf numFmtId="0" fontId="1" fillId="0" borderId="53" xfId="0" applyFont="1" applyBorder="1" applyAlignment="1">
      <alignment wrapText="1"/>
    </xf>
    <xf numFmtId="0" fontId="0" fillId="0" borderId="40" xfId="0" applyBorder="1" applyAlignment="1">
      <alignment wrapText="1"/>
    </xf>
    <xf numFmtId="0" fontId="18" fillId="18" borderId="12" xfId="0" applyFont="1" applyFill="1" applyBorder="1" applyAlignment="1">
      <alignment horizontal="left" vertical="center" wrapText="1" readingOrder="1"/>
    </xf>
    <xf numFmtId="0" fontId="44" fillId="18" borderId="12" xfId="0" applyFont="1" applyFill="1" applyBorder="1" applyAlignment="1">
      <alignment horizontal="left" vertical="center" wrapText="1" readingOrder="1"/>
    </xf>
    <xf numFmtId="0" fontId="18" fillId="18" borderId="12" xfId="0" applyFont="1" applyFill="1" applyBorder="1" applyAlignment="1">
      <alignment horizontal="left" wrapText="1"/>
    </xf>
    <xf numFmtId="0" fontId="44" fillId="18" borderId="12" xfId="0" applyFont="1" applyFill="1" applyBorder="1" applyAlignment="1">
      <alignment wrapText="1"/>
    </xf>
    <xf numFmtId="0" fontId="0" fillId="0" borderId="59" xfId="0" applyBorder="1"/>
    <xf numFmtId="0" fontId="0" fillId="0" borderId="59" xfId="0" applyFont="1" applyBorder="1"/>
    <xf numFmtId="0" fontId="0" fillId="18" borderId="59" xfId="0" applyFill="1" applyBorder="1"/>
    <xf numFmtId="0" fontId="1" fillId="18" borderId="59" xfId="0" applyFont="1" applyFill="1" applyBorder="1"/>
    <xf numFmtId="0" fontId="0" fillId="18" borderId="59" xfId="0" applyFont="1" applyFill="1" applyBorder="1"/>
    <xf numFmtId="0" fontId="29" fillId="18" borderId="12" xfId="0" applyFont="1" applyFill="1" applyBorder="1" applyAlignment="1">
      <alignment horizontal="left" wrapText="1"/>
    </xf>
    <xf numFmtId="0" fontId="0" fillId="18" borderId="16" xfId="0" applyFill="1" applyBorder="1" applyAlignment="1">
      <alignment horizontal="right" wrapText="1"/>
    </xf>
    <xf numFmtId="0" fontId="1" fillId="0" borderId="12" xfId="0" applyFont="1" applyBorder="1" applyAlignment="1">
      <alignment horizontal="center"/>
    </xf>
    <xf numFmtId="0" fontId="0" fillId="0" borderId="60" xfId="0" applyBorder="1"/>
    <xf numFmtId="0" fontId="0" fillId="19" borderId="12" xfId="0" applyFont="1" applyFill="1" applyBorder="1"/>
    <xf numFmtId="0" fontId="0" fillId="20" borderId="12" xfId="0" applyFont="1" applyFill="1" applyBorder="1"/>
    <xf numFmtId="0" fontId="0" fillId="20" borderId="12" xfId="0" applyFill="1" applyBorder="1"/>
    <xf numFmtId="0" fontId="0" fillId="20" borderId="0" xfId="0" applyFill="1"/>
    <xf numFmtId="14" fontId="0" fillId="0" borderId="0" xfId="0" applyNumberFormat="1"/>
    <xf numFmtId="0" fontId="25" fillId="0" borderId="0" xfId="0" applyFont="1" applyAlignment="1">
      <alignment horizontal="center"/>
    </xf>
    <xf numFmtId="0" fontId="25" fillId="0" borderId="0" xfId="0" applyFont="1" applyAlignment="1">
      <alignment horizontal="center" wrapText="1"/>
    </xf>
    <xf numFmtId="0" fontId="0" fillId="0" borderId="12" xfId="0" applyFont="1" applyFill="1" applyBorder="1" applyAlignment="1">
      <alignment horizontal="center" vertical="center" wrapText="1"/>
    </xf>
    <xf numFmtId="0" fontId="0" fillId="0" borderId="12" xfId="0" applyFont="1" applyFill="1" applyBorder="1" applyAlignment="1">
      <alignment horizontal="center" vertical="center"/>
    </xf>
    <xf numFmtId="0" fontId="10" fillId="0" borderId="16" xfId="0" applyFont="1" applyBorder="1" applyAlignment="1">
      <alignment horizontal="center" vertical="center" wrapText="1"/>
    </xf>
    <xf numFmtId="10" fontId="10" fillId="0" borderId="12" xfId="0" applyNumberFormat="1" applyFont="1" applyBorder="1" applyAlignment="1">
      <alignment horizontal="center" vertical="center"/>
    </xf>
    <xf numFmtId="0" fontId="0" fillId="0" borderId="16" xfId="0" applyBorder="1" applyAlignment="1">
      <alignment horizontal="center" vertical="center" wrapText="1"/>
    </xf>
    <xf numFmtId="9" fontId="24" fillId="0" borderId="12" xfId="2" applyFont="1" applyFill="1" applyBorder="1" applyAlignment="1">
      <alignment horizontal="center"/>
    </xf>
    <xf numFmtId="0" fontId="30" fillId="0" borderId="1" xfId="0" applyFont="1" applyFill="1" applyBorder="1" applyAlignment="1">
      <alignment horizontal="center" vertical="center" wrapText="1"/>
    </xf>
    <xf numFmtId="0" fontId="0" fillId="0" borderId="16" xfId="0" applyFill="1" applyBorder="1" applyAlignment="1">
      <alignment horizontal="center" vertical="center" wrapText="1"/>
    </xf>
    <xf numFmtId="0" fontId="0" fillId="0" borderId="16" xfId="0" applyFill="1" applyBorder="1" applyAlignment="1">
      <alignment horizontal="center" vertical="center"/>
    </xf>
    <xf numFmtId="10" fontId="0" fillId="0" borderId="12" xfId="0" applyNumberFormat="1" applyFill="1" applyBorder="1" applyAlignment="1">
      <alignment horizontal="center" vertical="center"/>
    </xf>
    <xf numFmtId="9" fontId="0" fillId="0" borderId="12" xfId="0" applyNumberFormat="1" applyFill="1" applyBorder="1" applyAlignment="1">
      <alignment horizontal="center" vertical="center"/>
    </xf>
    <xf numFmtId="9" fontId="0" fillId="0" borderId="12" xfId="0" applyNumberFormat="1" applyFill="1" applyBorder="1" applyAlignment="1">
      <alignment horizontal="center" vertical="center" wrapText="1"/>
    </xf>
    <xf numFmtId="0" fontId="0" fillId="0" borderId="12" xfId="0" applyFill="1" applyBorder="1" applyAlignment="1">
      <alignment horizontal="center" vertical="center" wrapText="1"/>
    </xf>
    <xf numFmtId="0" fontId="0" fillId="0" borderId="12" xfId="0" applyFill="1" applyBorder="1" applyAlignment="1">
      <alignment horizontal="center" vertical="center"/>
    </xf>
    <xf numFmtId="0" fontId="0" fillId="0" borderId="16" xfId="0" applyBorder="1" applyAlignment="1">
      <alignment horizontal="center" vertical="center"/>
    </xf>
    <xf numFmtId="10" fontId="0" fillId="0" borderId="12" xfId="0" applyNumberFormat="1" applyBorder="1" applyAlignment="1">
      <alignment horizontal="center" vertical="center"/>
    </xf>
    <xf numFmtId="10" fontId="0" fillId="0" borderId="12" xfId="0" applyNumberFormat="1" applyBorder="1" applyAlignment="1">
      <alignment horizontal="center" vertical="center" wrapText="1"/>
    </xf>
    <xf numFmtId="9" fontId="24" fillId="0" borderId="12" xfId="2" applyFont="1" applyFill="1"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9" fontId="24" fillId="0" borderId="38" xfId="2" applyFont="1" applyFill="1" applyBorder="1" applyAlignment="1">
      <alignment horizontal="center"/>
    </xf>
    <xf numFmtId="9" fontId="24" fillId="0" borderId="39" xfId="2" applyFont="1" applyFill="1" applyBorder="1" applyAlignment="1">
      <alignment horizontal="center"/>
    </xf>
  </cellXfs>
  <cellStyles count="3">
    <cellStyle name="Lien hypertexte" xfId="1" builtinId="8"/>
    <cellStyle name="Normal" xfId="0" builtinId="0"/>
    <cellStyle name="Pourcentage" xfId="2" builtinId="5"/>
  </cellStyles>
  <dxfs count="16">
    <dxf>
      <font>
        <b/>
        <i val="0"/>
        <strike val="0"/>
        <condense val="0"/>
        <extend val="0"/>
        <outline val="0"/>
        <shadow val="0"/>
        <u val="none"/>
        <vertAlign val="baseline"/>
        <sz val="11"/>
        <color theme="0"/>
        <name val="Calibri"/>
        <scheme val="minor"/>
      </font>
      <fill>
        <patternFill patternType="solid">
          <fgColor theme="8"/>
          <bgColor theme="8"/>
        </patternFill>
      </fill>
      <alignment horizontal="general" vertical="bottom" textRotation="0" wrapText="1" indent="0" justifyLastLine="0" shrinkToFit="0" readingOrder="0"/>
    </dxf>
    <dxf>
      <alignment wrapText="1"/>
    </dxf>
    <dxf>
      <alignment wrapText="1"/>
    </dxf>
    <dxf>
      <alignment horizontal="left" vertical="bottom" textRotation="0" wrapText="1" indent="0" justifyLastLine="0" shrinkToFit="0" readingOrder="0"/>
    </dxf>
    <dxf>
      <font>
        <b/>
        <i val="0"/>
        <strike val="0"/>
        <condense val="0"/>
        <extend val="0"/>
        <outline val="0"/>
        <shadow val="0"/>
        <u val="none"/>
        <vertAlign val="baseline"/>
        <sz val="11"/>
        <color theme="1"/>
        <name val="Calibri"/>
        <scheme val="minor"/>
      </font>
      <alignment wrapText="1"/>
    </dxf>
    <dxf>
      <font>
        <b/>
        <i val="0"/>
        <strike val="0"/>
        <condense val="0"/>
        <extend val="0"/>
        <outline val="0"/>
        <shadow val="0"/>
        <u val="none"/>
        <vertAlign val="baseline"/>
        <sz val="11"/>
        <color theme="1"/>
        <name val="Calibri"/>
        <scheme val="minor"/>
      </font>
      <alignment wrapText="1"/>
    </dxf>
    <dxf>
      <alignment wrapText="1"/>
    </dxf>
    <dxf>
      <font>
        <b/>
        <i val="0"/>
        <strike val="0"/>
        <condense val="0"/>
        <extend val="0"/>
        <outline val="0"/>
        <shadow val="0"/>
        <u val="none"/>
        <vertAlign val="baseline"/>
        <sz val="11"/>
        <color theme="1"/>
        <name val="Calibri"/>
        <scheme val="minor"/>
      </font>
    </dxf>
    <dxf>
      <alignment wrapText="1"/>
    </dxf>
    <dxf>
      <alignment horizontal="general" vertical="bottom" textRotation="0" wrapText="1" indent="0" justifyLastLine="0" shrinkToFit="0" readingOrder="0"/>
    </dxf>
    <dxf>
      <alignment wrapText="1"/>
    </dxf>
    <dxf>
      <alignment horizontal="left" vertical="bottom" textRotation="0" wrapText="1" indent="0" justifyLastLine="0" shrinkToFit="0" readingOrder="0"/>
    </dxf>
    <dxf>
      <font>
        <b/>
        <i val="0"/>
        <strike val="0"/>
        <condense val="0"/>
        <extend val="0"/>
        <outline val="0"/>
        <shadow val="0"/>
        <u val="none"/>
        <vertAlign val="baseline"/>
        <sz val="11"/>
        <color theme="1"/>
        <name val="Calibri"/>
        <scheme val="minor"/>
      </font>
      <alignment wrapText="1"/>
    </dxf>
    <dxf>
      <font>
        <b/>
        <i val="0"/>
        <strike val="0"/>
        <condense val="0"/>
        <extend val="0"/>
        <outline val="0"/>
        <shadow val="0"/>
        <u val="none"/>
        <vertAlign val="baseline"/>
        <sz val="11"/>
        <color theme="1"/>
        <name val="Calibri"/>
        <scheme val="minor"/>
      </font>
      <alignment wrapText="1"/>
    </dxf>
    <dxf>
      <alignment wrapText="1"/>
    </dxf>
    <dxf>
      <font>
        <b/>
        <i val="0"/>
        <strike val="0"/>
        <condense val="0"/>
        <extend val="0"/>
        <outline val="0"/>
        <shadow val="0"/>
        <u val="none"/>
        <vertAlign val="baseline"/>
        <sz val="11"/>
        <color theme="1"/>
        <name val="Calibri"/>
        <scheme val="minor"/>
      </font>
      <alignment vertical="bottom" textRotation="0" wrapText="1" indent="0" justifyLastLine="0" shrinkToFit="0" readingOrder="0"/>
    </dxf>
  </dxfs>
  <tableStyles count="0" defaultTableStyle="TableStyleMedium2" defaultPivotStyle="PivotStyleMedium9"/>
  <colors>
    <mruColors>
      <color rgb="FFEA1A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16</xdr:row>
      <xdr:rowOff>0</xdr:rowOff>
    </xdr:from>
    <xdr:to>
      <xdr:col>9</xdr:col>
      <xdr:colOff>304800</xdr:colOff>
      <xdr:row>16</xdr:row>
      <xdr:rowOff>304800</xdr:rowOff>
    </xdr:to>
    <xdr:sp macro="" textlink="">
      <xdr:nvSpPr>
        <xdr:cNvPr id="1025" name="avatar" descr="data:image/pjpeg;base64,/9j/4AAQSkZJRgABAQEAYABgAAD/2wBDAAEBAQEBAQEBAQEBAQEBAQEBAQEBAQEBAQEBAQEBAQEBAQEBAQEBAQEBAQEBAQEBAQEBAQEBAQEBAQEBAQEBAQH/2wBDAQEBAQEBAQEBAQEBAQEBAQEBAQEBAQEBAQEBAQEBAQEBAQEBAQEBAQEBAQEBAQEBAQEBAQEBAQEBAQEBAQEBAQH/wAARCABAAE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AYHA6Dt7V/MT/wcY/8FU/ij+x94N8Afsjfssat4l0D9pP9onw/qGuat418E6Pc6x44+H3wzn1C+8L6Bp3w6gtre4mtPij8Y/GFhq/hPwd4is7a+1LwfpHhjxr4i0W0TxZa+Fby3/p3HQfQfyr+Tj4/fBS88df8HB3xz+LvjjT2v9K+Bn7FX7Os3wmkuyJYtN1H4naj8XvDMGp2SHKx/YV0j452KK/zC68TXV1GqyQwyr4HFOcLIcgzPNnFy+p0OdRjJRlKc5wpU4xk4yUZSnUjGMnFqLak00rP6jgzJ4Z/xNlOVVUnTxWIammm4uNKnOtLnSabp2g3NJxcopxUotpr+OH4aftAfHgpqFzP8ZfjJfavNfTXGtar4g+N3jDxdrH9rs3mXKXFtqXiXW73R7xJSfMjvr59Vzvm1G9v7+W6urj1TXP2kvjLpelC/wDEfxm8d2tgrEJrV18RPEVmYJXKOyXOoW+uQxTSYCKYdWFxJDE5EKweYGr+3v4l/BH4LfGmKzg+Mfwg+Fvxag04bdPh+Jvw+8JePY7AfN/x5J4q0jVltCN7j/R/L++w5DGvlv4if8Ew/wBg34leG9R8Man+zX8PvCtlqNtc2/2v4XWd18KdRsftMZjMtnP8P7nQISI8h/sN9a3uk3G3yb/Try0kntpf5nj4i4LE1faYyGaUZVZ3qyjOninFO12pOpQnLS9nybWdtLH9dPg2vhqUaeEo5VKNGHLRiqcsOtFaMeRUqkYLbT2n/b3f+QaH9rbxjZxQfbvjr4uuYbxJprS/f4t+LreOaK3lENwIb6DxH/Zsi28sqJcb45JoJJYo5XUPAldjZ/tG/FqO90/VrH4nfEmS3SSCd7F/iV4xvtLvrZGjkXyp21k3cRmVTvmju5SxkMls9vGBDX9pvw0/Z/8Ah58N5PAPiKLS7fxL8WfA3wk8P/Bi6+OevWGmj4t+OfCOh6ZoFlcReO/FmmWtjd+JBreoeG9O8RX9hqHnaXBrwk1DTbKyldif51f+CyH7PPw8+Cvxn+EnxJ+Gvgrw34P0z4x6F45n8ZeH/Dmk22i+HdS8b+Add8LXt54nn0fTYrbT4Na8Yaf8QYYvEd3aQ28msz+H01W9Eur3Wo3953Zdxdgs1xqy/C/XaU+StUp1atWE4VfY3k1FJQqQXsYupGUruTvCVOno3zYrh6vgMMsXiaeClF1IU5U6NOSqU/aqMYyk5XhJutJwkk1ZWkpzXMlL/wAEa/8AgoT8XvgR/wAFHvgL4Q8bfFHxp4n+E37V+vaf+zj8QPB2v+I9V13SIfF/iO01N/gl4+0fRtQ1CS00bxFYfESGy8G6lqlhDCdQ8MeN9aW+ju57DTWtf9FrA9B+Vf4/njvxDqOkeH/E3i7wrFD4a8X+HbfT/HHhXXdFDWWp+G/F/wAPnXxZ4b1vQbuH/SNJvbXxRpGl6zbyWLQ/Ybi0SGyWC0zDX+uT8LfHNn8T/hn8O/iVp0Eltp/xD8C+EvHNjbTLIktvZeLdAsNftIJUlVJUkhg1CON0lRJFZSHVWBA/e+DcfPF5XKlUnKpUwlZ0+eTbbpzSnTV3vy+/HySS6afzZ4l5XSwGeUsTQpRo0sxwyrShBKK9vSl7OrLlWi506cnbeTk92zuCcJn2HbNfyCftX/8ABQL4A6N+3V+2l8S/hr8bvgn42fVPgl+x18J/hr4qTxXeeLfhdc+KPBviD9pG88dQ6p4g+GVn4pudRi+G1547XU/Fvhjw60viOV7mx0mAWNzrdrfQf19knYMHBwMHGeeO3ev4CP2ev2dPHP7Kn/BSn/gpV+yDqnxygsNT8EeAP2bPDn7MnxF8W3Hg/wAMeLtU+CKXE/xAsvBHg/UNU8N6/YaNrun+AfH0Xwy8W+PPDHgfxH/Y/i3Uh8SLjwfrutQWGkXPp8WYHJsdwfxCs3lmE1RjllSjhcAowdaLzTCwxFTEYmWHxjoUMLBxrVeTB4idSnzxSjbmPJ4AxWOwnF+U1cveHjXtj1GeIi5pSeX4nkhTp/WMJGdWq706fPiqMI1HBuTWh798OP21vFlt4v8AD+v61/wUK/ZO+IvgBvEeiQ/Ebwx47+Dni39naw8M+FdR1KCLXL3wR4/19reC91fSdOa5uNGi8a3YsNRuIIba9uUkuozX6UftLfGu0+EHwiuPGGi/Eb4B+CfEfiGfRNM+HevftAeP7XwR8LtVvtWvLKaeeXWIby3vdba18MtqevWGlaBNJeaubKGKKWK3me5T8F/+CkXwb+K/w+0H9qX4x/FP9oXxmn7O2n/BLUn/AGdvBnx5v/2WtU+JsPxyXSLKPStD0/xv4d8OeMfHPiS/l8Rrff8ACH33g3TPhz40t477TfEEfiv4calo02q2Hx94+/4Jv3H7Mun/APBO/wCPPxE+IOgnwD8bNf8AB3h/9qjT/FXwy+EngPwx8LtS+InwwTxVf2OqeIpfBHiPw1/wgtjLYeKdMvdU+MPgXx74P8I6vpVj498XeEfE2nDXfDs35dl3hZ4XZ1HB4rHcbZhw/iq1fMMNluVUMip57S4hr5fls8x+rYbMsNRyWjhKsqsKGCft8BiFzYulbnneB+7y8QuNMHRx0IcNxx1HD4fC18TjK+LlltXLI4vErCxqVcHUxmZTrRd5VEoYygo+znJ8tNOS/YnS/wBsr4peC7yPxHqP7cv7FHx3tYJYp9Z+F9h4X1n4exXmnrKrXlj4C+KOlaprdn/bM8SyQ6JqHjHTLjQpbhom1Ka1tna4i5n/AIKg+Iv2Rv20/wBlDxh/wrb9p34NTfG34GeHfEvxv+HGk6V8VfCMHjO6h8OeGtQvvG3gi+8Lr4ht9cjTxh4WsrvTliktkXTvFdh4a1K7MlppdxbXPM+Gf2WP2v8AxF8ZPH7fDn49arF+yBqXhbUp/gQ+raL+wpr93p/jPULGJNBb4ot4L8F+OPD3ivwL4S1M3F/fWHhXwXp+pePNKg03R5JfAV34h1DV/BPxJ+1h+zHYft//APBQX4u/so/sm+L/AIf/AAz+Dnwc+B2h/G74oax8LtM8P6b4Hk/aysIfGGj+B7SbVvClprNppOq65c+J/BcXxEk0+1vtcl0vwBrcF7a3firwpp1xZ8/DvBHh7VzjEYjM+Is34ew2R5RmGd4jOsuwOEznDQ+qSwtChluOwUMLkqj/AGrUxTwmHlDFuam5qouRKa1xvFvGFTLoUsNk2Gx9XM8fg8uoZdmDxGXYmpUxKrVnicFXeOzNy+oxoxr1/a0adOPuuL5uaJ/OZf8AxP1HTfBXiLw9balpV0NV07UNNtGvrtprhJdR01tLt7OzK3iKibzE8MWxwku5tpV3r/aS+FnhK08AfDL4d+BLC4hu7LwT4F8JeEbO6t5GlgubTw1oNho1tcQSMS0kM0NkkkUjfNIjKx5Nf5/f7K37BWo/shHSvDXxG0/wz8X/AI2+Idd07/hZeuawNR+JVpp3g7xtJfeGfDfwo+Fl541022l8P6LqdpHZeMfjL4g0TRNJ1TxjBr0PgCPVP+Ee8J30Wrf11f8ABGlriH9ihdDs7l7j4e+Cv2lf2zPh38D4vt99qVjpPwK+Hf7V3xg8FfCzwz4eur+e5kHgvwf4Z0O18J+ALO2nk0zS/AuieHNK0nZpdlaRJ9jwdm3DuIzTPsr4ar5jmGXYaWHxFDNcwwtDBVMVTmnTSlg6GKxsaEk05Q/2qqqkG5Jq2v594q5BxBg8t4azvPqWBwVXHfXcLTy3C16uJnRVGVOft51qlGhzRqpxXKqS9m0leTk7fqqOg+gr+b//AIKtfsv/AAP+IP8AwUX/AGQPG/x0+Cnwz+MvhL41fs0fHn9n+wg+JHgPw541s/DHxC+Evinwv8d/BsumHxBpN+ul3uu+BtY+NwM9nNDcyQ6JNEhWGS5Wf+kAdB9B/Kvyb/4LF/DrxNq37MnhH9oPwNouq+IfF/7E/wAafB37Ur6H4fh+0+I9d+GHhzRvFXgD9oLSNAs8j+1NZPwC+InxJ1nRdDGZNb13RNJ023Vry4tRX1fEOFxWOyPNsJgqtahjK+AxMMLVw9SdGtDEqnKVBwqQlGcW6sYJ8sk2m1fU/MeGMbh8u4hybG4uFKphKGY4aWKhWhGpSlhpVIwr88JxlFpUpTeqdmrn4vfFr9hf9ib4Y+HdN1X4a/sRfs8vrB8d+BrXxVqPg34K+D774h+E/AEviG0fxx4k8DppOhXPjGDxTY+HlvLbR38EtD4rsLq+i1nQw2oaVbbfqvxJ8T/gr8ZdBu/Av/COWHxu8LeKtV0bw74o0LWfhzrPiX4ZT6Xca/p8PiGPxdquveFL74fxP4Z043Ovz+HvEN5BeXVxptrptvbDU73T1k+Nf2i7v4kXOl+Gv2l/2d/GHxg+I3h4+DDLr/w1+BPjv4YmX4oeBdfW28UeGPiJ8K7f4wfDP4z/AAz1Dxho4nluRBpfhXS9d+KHgnXptKsvFJ1nw94GsJfgGX/goL8UL+6i0Pw18A/+Cw+ueLklNu/h+5+CH7K3glVuot2YdR8R6j+yF8Q7ewt43Q/aLqfwrp9vHCsk7CBFO3+VcFw1mnEOGw2Nq8SYedfC1KqmsyzHHRx2ArRkudVISo13BJxTp1KVWCkk27TTUP7Nnn2X5TUxWBw3C1Z0KipVIVsvhlNLBY6jVgnGp+9xOH9r7rlCUZR9x6PmUouX61z/APBN7/gm9rWo/af+GMP2VXvPlIt9O+D3gHTbZhGABt0rStJtNOYBQC4W0Ibl5NxYsfoLwX8J/gl+z/4e1Dwz8F/hX8Lfgz4f1a9/tvW9H+Gfgbwn8O9EvLuG3SBtZ1ay8LaVpFjdXq2kEcB1G9jknWzgEZnEMSqPlj9mTwj8U9A0vWPiN8ZvEHjOH4ifEa50bWrn4Za38R7b4h+HvhBpekafFZ6R4S0i+0LQfCPgq88UXEi3mv8AxF8SeEPCeh6LrHinVbnSNFW68I+GfCky3vjsfFn7RviDTv2F/g1qN1L8bf2mdGvtF8Wa3oyvdT/AL9nPVrgeHvi/+0N4qe3urRdBtNC8NXeqeG/hVFeX2mzeNfi9qXhjw1oD3H2bWp9M8ylgM8zvPaHDlLPcfnmHliadGVT63jcRguSnKLq4iMa8rOhQ9+casoRjKMVNJXTHVzHJMjyOvxHXybBZHVp4apWjTlh8JSxfNKL9jh3Kgv4+IfJD2UKknebjdtNmd8KfBfxe/b21vRfGX7Knwv8A2ifhh4P+PmgeB9evP2tfjd8ObL4ZfD/4S/B/W/CWiIvxF+A+k+KZ/wDhKfi/8VPFHg6BJ/g6PD+kah8OPDPiXxFH458Z63DaWKaZqn9SXwV+Dvw8/Z6+Efw0+Bfwl8Px+Fvhl8I/BHhr4d+BPD0d1eX50rwv4T0q20bR7a41LUp7vU9VvhZ2sb6hq+q3l5qurXz3GpaneXV/dXFxJ03gnwZ4X+HPg3wn8PvBGh2HhnwZ4F8NaF4N8I+HNKhW30zQPC/hjS7XRNA0TToF+WCx0nSrG0sLOEEiK3t40H3cV1Ff1nw3wtlPC2EqYTKqdRKtOM69fETVXEVnCPLTU6ijBclON1ThGEYxvKVnKUpP+P8AizjPPeM8XQxedYiNRYSj9XwmGowdLDYak3eSpUuadp1Gk6k3JylaKb5YxSQdB9B/KkdVdSjgMrDBUjIYHqpB4IIyCO4yDxSjoPoP5V8Of8FK/wBoDxr+y9+wp+0t8bPhl9mHxU8MfD19G+ErXmnpq1qvxb+IWtaT8N/hY82kSxyxausfxA8XeHJP7ImQwamVWwnxDcOw+iPlUm2kurt95+DP7b3wq8Pf8EjvGVz8Q9L1bStM/wCCdPxH1W9ltfA1gdKXVf2N/idr2rPqd5pPhHwfZLH4o1n9mXxnd39zdeH/AA/4O0zXpPgZ4gnn0W10XT/hjqOip4W+XtF/4KQfsVXxuNS0P4/+DPElzqU8X9ieHPC2r+KvGfivWkuYIZLaPQvhtpNpq/iS51G+uTcRWFl4f8OS3N9AIngSQSsifs98Cv8AgnR+yP8ABTU9P8bR/CTwl8Yfjtp+ojU/EH7Vfxx0HR/i5+0z488ZxQw22s+OvE3xm8a2eueNIdd1u+guL5tP0TV9K8PeHobiPQPC+jaJ4e07TtKtfiTwzo+t6d8LfhP8KP2Zrz7N8Tv2Nvgfqf7Pfxp+IWpwSz+Ap9A/Z0v/ABp8MPBfw08X+Bklgk8X+I/E/iTwX4q+LHw+Ol+JPC/if4a+EdePiqLUb/wr8cP+EQ+JH5VxV4cZTnFfFZpg6NWlmNWPNLDU8VDB4XF173c6k3hcV7CpP7c405RqTtKUVKUqj/c+EePs8yDCYbKMdiqNXL4rkjiJYari8XhsP7lqNOKxWGjiKdNv3YTkuSndRk1GMV896rqf7Znxw8K+I9X+G/gif9kb4b6foOt6uPiR8a9A0zW/j/4jh0uyu7uGHwF8BJrm60P4dPqEli1t/b/x1v31nT7a8juZfg9cSpmP1X/gjZ+3j+zz+x/+zn8CrT9s3wR4H/ZL8R/tbfBfwd8a7b9tD4i+NviPeN+198QtG0uwsviOPjn42+NvgLwd4p8C/EbwhP4j0zWPB+ian4m8V/BTUfh74rtbj4CeLf8AhCra205/qX4c6H8EZfAXgjxd+0bf+LPjh8Z7jxF408IQ/BbxCbPx1a3nxd+C3xCvfDnjmw+FfwG8I+EvAngzxzpnw5+Inhe41fwZ8bvG3w7ute8H+Df7F+IfiH4h+EPD91c6ra/Wfw/+FfjHxL4/1n4+/GuM6X8QdW8Fa38Nfh74F0LXJ7q3+CPwt8VahpWs+KtJHinSp4Y9b+K/xH1Xw/4X1X4o+L9Ali0PTf8AhEfBvgbwPd6tpfg68+IXxD9TgbhjEcNYfFvF08tp1cVKkoUsBTqTlQp01O6rY/Ef7Ri6lRyTndU6MHBeypxTaPK46zmhxXUwkcNXzKccKqjnVxs4QhVnVlTtOGAoP6vhoU4QlCEYudefOnVqNxbf6Y/Cf41/Bz49eErLx98D/it8OPjF4G1LP2Dxj8LvG3hrx94YuyvDpBrvhXUtV0ySSM/LLEtyZImykiq4IHp1fzuXH/BIz9kXwjba14r/AGafCXiH9mD9peS78R+JfCH7WHw18ffEm4+OmlfEPxBcXupz+IvHXjbxN4v1zWvjN4e1fXL17jxv4A+LF54v8IeN9Mmu9L1rS5Fkt57X9YP+CfP7RWt/ta/sQ/ssftI+KbLS9M8afF/4I+AfF3j/AEnRLS9sNH0b4kXOh2tr8R9E0uw1Ge61CxsNG8c2niDS7Szvbu7urWG0SCa7unjNxJ+gKV9rn5bjMDVwfs+eUZKonZxvZONrp3S11+4//9k="/>
        <xdr:cNvSpPr>
          <a:spLocks noChangeAspect="1" noChangeArrowheads="1"/>
        </xdr:cNvSpPr>
      </xdr:nvSpPr>
      <xdr:spPr bwMode="auto">
        <a:xfrm>
          <a:off x="10509250" y="227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id="3" name="Table3" displayName="Table3" ref="A2:M144" totalsRowShown="0" headerRowDxfId="15">
  <autoFilter ref="A2:M144"/>
  <tableColumns count="13">
    <tableColumn id="1" name="ID" dataDxfId="14"/>
    <tableColumn id="2" name="Indicator " dataDxfId="13"/>
    <tableColumn id="3" name="Sub Indicator" dataDxfId="12"/>
    <tableColumn id="4" name="Indicator Variables:" dataDxfId="11"/>
    <tableColumn id="5" name="Indicator Variables/Notes"/>
    <tableColumn id="7" name="Possible Values" dataDxfId="10"/>
    <tableColumn id="6" name="Automation" dataDxfId="9"/>
    <tableColumn id="8" name="Notes" dataDxfId="8"/>
    <tableColumn id="9" name="Comments- Changes"/>
    <tableColumn id="10" name="Table's name "/>
    <tableColumn id="11" name="Field name"/>
    <tableColumn id="12" name="Column1"/>
    <tableColumn id="13" name="Column2"/>
  </tableColumns>
  <tableStyleInfo name="TableStyleLight13" showFirstColumn="0" showLastColumn="0" showRowStripes="1" showColumnStripes="0"/>
</table>
</file>

<file path=xl/tables/table2.xml><?xml version="1.0" encoding="utf-8"?>
<table xmlns="http://schemas.openxmlformats.org/spreadsheetml/2006/main" id="2" name="Table33" displayName="Table33" ref="A3:I137" totalsRowShown="0" headerRowDxfId="7">
  <autoFilter ref="A3:I137"/>
  <tableColumns count="9">
    <tableColumn id="1" name="ID" dataDxfId="6"/>
    <tableColumn id="2" name="Indicator " dataDxfId="5"/>
    <tableColumn id="3" name="Sub Indicator" dataDxfId="4"/>
    <tableColumn id="4" name="Indicator Variables:" dataDxfId="3"/>
    <tableColumn id="6" name="Automation"/>
    <tableColumn id="7" name="Scoring" dataDxfId="2"/>
    <tableColumn id="8" name="Notes" dataDxfId="1"/>
    <tableColumn id="9" name="Column2"/>
    <tableColumn id="10" name="Column3"/>
  </tableColumns>
  <tableStyleInfo name="TableStyleLight13" showFirstColumn="0" showLastColumn="0" showRowStripes="1" showColumnStripes="0"/>
</table>
</file>

<file path=xl/tables/table3.xml><?xml version="1.0" encoding="utf-8"?>
<table xmlns="http://schemas.openxmlformats.org/spreadsheetml/2006/main" id="1" name="Table1" displayName="Table1" ref="A1:D26" totalsRowShown="0" headerRowDxfId="0">
  <autoFilter ref="A1:D26"/>
  <tableColumns count="4">
    <tableColumn id="1" name="ID"/>
    <tableColumn id="2" name="Indicator "/>
    <tableColumn id="3" name="Sub Indicator"/>
    <tableColumn id="5" name="Present/Old Indicator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cdocs.gc.ca/nrcan-rncan/llisapi.dll/link/49868670" TargetMode="External"/><Relationship Id="rId2" Type="http://schemas.openxmlformats.org/officeDocument/2006/relationships/hyperlink" Target="https://www150.statcan.gc.ca/n1/pub/92-195-x/2011001/other-autre/qua-eng.htm" TargetMode="External"/><Relationship Id="rId1" Type="http://schemas.openxmlformats.org/officeDocument/2006/relationships/hyperlink" Target="https://inspire.ec.europa.eu/documents/data-quality-inspire-balancing-legal-obligations-technical-aspects" TargetMode="External"/><Relationship Id="rId5" Type="http://schemas.openxmlformats.org/officeDocument/2006/relationships/hyperlink" Target="https://portal.ogc.org/files/?artifact_id=77325" TargetMode="External"/><Relationship Id="rId4" Type="http://schemas.openxmlformats.org/officeDocument/2006/relationships/hyperlink" Target="https://www.ogc.org/projects/groups/dqdwg"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8" Type="http://schemas.openxmlformats.org/officeDocument/2006/relationships/hyperlink" Target="https://gcgeo.gc.ca/en/namingPrinciples.html" TargetMode="External"/><Relationship Id="rId3" Type="http://schemas.openxmlformats.org/officeDocument/2006/relationships/hyperlink" Target="https://gcgeo.gc.ca/en/namingPrinciples.html" TargetMode="External"/><Relationship Id="rId7" Type="http://schemas.openxmlformats.org/officeDocument/2006/relationships/hyperlink" Target="https://gcgeo.gc.ca/en/namingPrinciples.html" TargetMode="External"/><Relationship Id="rId2" Type="http://schemas.openxmlformats.org/officeDocument/2006/relationships/hyperlink" Target="https://gcgeo.gc.ca/en/namingPrinciples.html" TargetMode="External"/><Relationship Id="rId1" Type="http://schemas.openxmlformats.org/officeDocument/2006/relationships/hyperlink" Target="https://gcgeo.gc.ca/en/namingPrinciples.html" TargetMode="External"/><Relationship Id="rId6" Type="http://schemas.openxmlformats.org/officeDocument/2006/relationships/hyperlink" Target="https://gcgeo.gc.ca/en/namingPrinciples.html" TargetMode="External"/><Relationship Id="rId11" Type="http://schemas.openxmlformats.org/officeDocument/2006/relationships/printerSettings" Target="../printerSettings/printerSettings6.bin"/><Relationship Id="rId5" Type="http://schemas.openxmlformats.org/officeDocument/2006/relationships/hyperlink" Target="https://gcgeo.gc.ca/en/namingPrinciples.html" TargetMode="External"/><Relationship Id="rId10" Type="http://schemas.openxmlformats.org/officeDocument/2006/relationships/hyperlink" Target="https://gcgeo.gc.ca/en/namingPrinciples.html" TargetMode="External"/><Relationship Id="rId4" Type="http://schemas.openxmlformats.org/officeDocument/2006/relationships/hyperlink" Target="https://gcgeo.gc.ca/en/namingPrinciples.html" TargetMode="External"/><Relationship Id="rId9" Type="http://schemas.openxmlformats.org/officeDocument/2006/relationships/hyperlink" Target="https://gcgeo.gc.ca/en/namingPrinciples.html"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http/nap.geogratis.gc.ca/metadata/register/codelists-eng.html" TargetMode="External"/><Relationship Id="rId7" Type="http://schemas.openxmlformats.org/officeDocument/2006/relationships/drawing" Target="../drawings/drawing1.xml"/><Relationship Id="rId2" Type="http://schemas.openxmlformats.org/officeDocument/2006/relationships/hyperlink" Target="http://nap.geogratis.gc.ca/metadata/register/registerItemClasses-eng.html" TargetMode="External"/><Relationship Id="rId1" Type="http://schemas.openxmlformats.org/officeDocument/2006/relationships/hyperlink" Target="http://nap.geogratis.gc.ca/metadata/register/codelists-eng.html" TargetMode="External"/><Relationship Id="rId6" Type="http://schemas.openxmlformats.org/officeDocument/2006/relationships/printerSettings" Target="../printerSettings/printerSettings2.bin"/><Relationship Id="rId5" Type="http://schemas.openxmlformats.org/officeDocument/2006/relationships/hyperlink" Target="http://www.gcpedia.gc.ca/wiki/Federal_Geospatial_Platform/Policies_and_Standards/Catalogue/Release/Appendix_B_Guidelines_and_Best_Practices/Guide_to_Harmonized_ISO_19115:2003_NAP/Format" TargetMode="External"/><Relationship Id="rId4" Type="http://schemas.openxmlformats.org/officeDocument/2006/relationships/hyperlink" Target="http://nap.geogratis.gc.ca/metadata/register/codelists-eng.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hyperlink" Target="https://www.canada.ca/en/treasury-board-secretariat/services/government-communications/canada-content-style-guide.html" TargetMode="External"/><Relationship Id="rId1" Type="http://schemas.openxmlformats.org/officeDocument/2006/relationships/hyperlink" Target="https://gcgeo.gc.ca/en/namingPrinciples.html"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3" Type="http://schemas.openxmlformats.org/officeDocument/2006/relationships/hyperlink" Target="https://open.canada.ca/sites/default/files/dataset-ratings.csv" TargetMode="External"/><Relationship Id="rId2" Type="http://schemas.openxmlformats.org/officeDocument/2006/relationships/hyperlink" Target="https://github.com/open-data/data" TargetMode="External"/><Relationship Id="rId1" Type="http://schemas.openxmlformats.org/officeDocument/2006/relationships/hyperlink" Target="https://gcconnex.gc.ca/discussion/view/61343922/update-on-data-quality-commitments-from-the-4th-national-action-plan-mise-a-jour-sur-les-engagements-en-matiere-de-qualite-des-donnees-du-4e-plan-daction?language=en" TargetMode="External"/><Relationship Id="rId4" Type="http://schemas.openxmlformats.org/officeDocument/2006/relationships/hyperlink" Target="https://www.canada.ca/en/treasury-board-secretariat/services/government-communications/canada-content-style-guid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
  <sheetViews>
    <sheetView topLeftCell="A52" workbookViewId="0">
      <selection activeCell="B137" sqref="B137:B139"/>
    </sheetView>
  </sheetViews>
  <sheetFormatPr baseColWidth="10" defaultColWidth="9.140625" defaultRowHeight="15" x14ac:dyDescent="0.25"/>
  <cols>
    <col min="2" max="2" width="68" customWidth="1"/>
    <col min="3" max="3" width="18" bestFit="1" customWidth="1"/>
  </cols>
  <sheetData>
    <row r="1" spans="1:3" ht="18.75" x14ac:dyDescent="0.3">
      <c r="B1" s="709" t="s">
        <v>971</v>
      </c>
      <c r="C1" s="709"/>
    </row>
    <row r="2" spans="1:3" x14ac:dyDescent="0.25">
      <c r="A2" s="558"/>
      <c r="B2" s="87" t="s">
        <v>448</v>
      </c>
      <c r="C2" s="87" t="s">
        <v>972</v>
      </c>
    </row>
    <row r="3" spans="1:3" ht="15.75" thickBot="1" x14ac:dyDescent="0.3">
      <c r="A3" s="558"/>
      <c r="B3" s="120"/>
      <c r="C3" s="120"/>
    </row>
    <row r="4" spans="1:3" x14ac:dyDescent="0.25">
      <c r="A4" s="559" t="s">
        <v>741</v>
      </c>
      <c r="B4" s="560" t="s">
        <v>12</v>
      </c>
      <c r="C4" s="561" t="s">
        <v>877</v>
      </c>
    </row>
    <row r="5" spans="1:3" x14ac:dyDescent="0.25">
      <c r="A5" s="562"/>
      <c r="B5" s="554" t="s">
        <v>452</v>
      </c>
      <c r="C5" s="563" t="s">
        <v>601</v>
      </c>
    </row>
    <row r="6" spans="1:3" x14ac:dyDescent="0.25">
      <c r="A6" s="562"/>
      <c r="B6" s="554" t="s">
        <v>964</v>
      </c>
      <c r="C6" s="563">
        <v>1</v>
      </c>
    </row>
    <row r="7" spans="1:3" x14ac:dyDescent="0.25">
      <c r="A7" s="562"/>
      <c r="B7" s="554" t="s">
        <v>965</v>
      </c>
      <c r="C7" s="563">
        <v>0.75</v>
      </c>
    </row>
    <row r="8" spans="1:3" x14ac:dyDescent="0.25">
      <c r="A8" s="562"/>
      <c r="B8" s="554" t="s">
        <v>966</v>
      </c>
      <c r="C8" s="563">
        <v>0.5</v>
      </c>
    </row>
    <row r="9" spans="1:3" x14ac:dyDescent="0.25">
      <c r="A9" s="562"/>
      <c r="B9" s="554" t="s">
        <v>967</v>
      </c>
      <c r="C9" s="563">
        <v>0.25</v>
      </c>
    </row>
    <row r="10" spans="1:3" ht="15.75" thickBot="1" x14ac:dyDescent="0.3">
      <c r="A10" s="564"/>
      <c r="B10" s="565" t="s">
        <v>567</v>
      </c>
      <c r="C10" s="566">
        <v>0</v>
      </c>
    </row>
    <row r="11" spans="1:3" ht="15.75" thickBot="1" x14ac:dyDescent="0.3">
      <c r="B11" s="567"/>
      <c r="C11" s="568"/>
    </row>
    <row r="12" spans="1:3" x14ac:dyDescent="0.25">
      <c r="A12" s="559" t="s">
        <v>723</v>
      </c>
      <c r="B12" s="569" t="s">
        <v>20</v>
      </c>
      <c r="C12" s="570" t="s">
        <v>877</v>
      </c>
    </row>
    <row r="13" spans="1:3" x14ac:dyDescent="0.25">
      <c r="A13" s="562"/>
      <c r="B13" s="203" t="s">
        <v>954</v>
      </c>
      <c r="C13" s="571">
        <v>1</v>
      </c>
    </row>
    <row r="14" spans="1:3" x14ac:dyDescent="0.25">
      <c r="A14" s="562"/>
      <c r="B14" s="203" t="s">
        <v>955</v>
      </c>
      <c r="C14" s="571">
        <v>0.9</v>
      </c>
    </row>
    <row r="15" spans="1:3" x14ac:dyDescent="0.25">
      <c r="A15" s="562"/>
      <c r="B15" s="203" t="s">
        <v>956</v>
      </c>
      <c r="C15" s="571">
        <v>0.8</v>
      </c>
    </row>
    <row r="16" spans="1:3" x14ac:dyDescent="0.25">
      <c r="A16" s="562"/>
      <c r="B16" s="203" t="s">
        <v>957</v>
      </c>
      <c r="C16" s="571">
        <v>0.7</v>
      </c>
    </row>
    <row r="17" spans="1:3" x14ac:dyDescent="0.25">
      <c r="A17" s="562"/>
      <c r="B17" s="203" t="s">
        <v>958</v>
      </c>
      <c r="C17" s="571">
        <v>0.6</v>
      </c>
    </row>
    <row r="18" spans="1:3" x14ac:dyDescent="0.25">
      <c r="A18" s="562"/>
      <c r="B18" s="203" t="s">
        <v>959</v>
      </c>
      <c r="C18" s="571">
        <v>0.5</v>
      </c>
    </row>
    <row r="19" spans="1:3" x14ac:dyDescent="0.25">
      <c r="A19" s="562"/>
      <c r="B19" s="203" t="s">
        <v>960</v>
      </c>
      <c r="C19" s="571">
        <v>0.5</v>
      </c>
    </row>
    <row r="20" spans="1:3" x14ac:dyDescent="0.25">
      <c r="A20" s="562"/>
      <c r="B20" s="203" t="s">
        <v>961</v>
      </c>
      <c r="C20" s="571">
        <v>0.4</v>
      </c>
    </row>
    <row r="21" spans="1:3" x14ac:dyDescent="0.25">
      <c r="A21" s="562"/>
      <c r="B21" s="203" t="s">
        <v>962</v>
      </c>
      <c r="C21" s="571">
        <v>0.3</v>
      </c>
    </row>
    <row r="22" spans="1:3" ht="15.75" thickBot="1" x14ac:dyDescent="0.3">
      <c r="A22" s="564"/>
      <c r="B22" s="572" t="s">
        <v>963</v>
      </c>
      <c r="C22" s="573">
        <v>0</v>
      </c>
    </row>
    <row r="23" spans="1:3" ht="15.75" thickBot="1" x14ac:dyDescent="0.3"/>
    <row r="24" spans="1:3" x14ac:dyDescent="0.25">
      <c r="A24" s="169" t="s">
        <v>742</v>
      </c>
      <c r="B24" s="569" t="s">
        <v>39</v>
      </c>
      <c r="C24" s="570" t="s">
        <v>877</v>
      </c>
    </row>
    <row r="25" spans="1:3" x14ac:dyDescent="0.25">
      <c r="A25" s="562"/>
      <c r="B25" s="203" t="s">
        <v>452</v>
      </c>
      <c r="C25" s="574" t="s">
        <v>601</v>
      </c>
    </row>
    <row r="26" spans="1:3" x14ac:dyDescent="0.25">
      <c r="A26" s="562"/>
      <c r="B26" s="203" t="s">
        <v>969</v>
      </c>
      <c r="C26" s="571">
        <v>1</v>
      </c>
    </row>
    <row r="27" spans="1:3" x14ac:dyDescent="0.25">
      <c r="A27" s="562"/>
      <c r="B27" s="203" t="s">
        <v>623</v>
      </c>
      <c r="C27" s="571">
        <v>1</v>
      </c>
    </row>
    <row r="28" spans="1:3" x14ac:dyDescent="0.25">
      <c r="A28" s="562"/>
      <c r="B28" s="203" t="s">
        <v>625</v>
      </c>
      <c r="C28" s="571">
        <v>0.75</v>
      </c>
    </row>
    <row r="29" spans="1:3" x14ac:dyDescent="0.25">
      <c r="A29" s="562"/>
      <c r="B29" s="203" t="s">
        <v>626</v>
      </c>
      <c r="C29" s="571">
        <v>0.5</v>
      </c>
    </row>
    <row r="30" spans="1:3" x14ac:dyDescent="0.25">
      <c r="A30" s="562"/>
      <c r="B30" s="203" t="s">
        <v>627</v>
      </c>
      <c r="C30" s="571">
        <v>0.5</v>
      </c>
    </row>
    <row r="31" spans="1:3" x14ac:dyDescent="0.25">
      <c r="A31" s="562"/>
      <c r="B31" s="203" t="s">
        <v>628</v>
      </c>
      <c r="C31" s="571">
        <v>0.25</v>
      </c>
    </row>
    <row r="32" spans="1:3" ht="15.75" thickBot="1" x14ac:dyDescent="0.3">
      <c r="A32" s="564"/>
      <c r="B32" s="575" t="s">
        <v>501</v>
      </c>
      <c r="C32" s="573">
        <v>0</v>
      </c>
    </row>
    <row r="33" spans="1:3" ht="15.75" thickBot="1" x14ac:dyDescent="0.3"/>
    <row r="34" spans="1:3" x14ac:dyDescent="0.25">
      <c r="A34" s="576" t="s">
        <v>769</v>
      </c>
      <c r="B34" s="569" t="s">
        <v>503</v>
      </c>
      <c r="C34" s="570" t="s">
        <v>877</v>
      </c>
    </row>
    <row r="35" spans="1:3" x14ac:dyDescent="0.25">
      <c r="A35" s="562"/>
      <c r="B35" s="556" t="s">
        <v>452</v>
      </c>
      <c r="C35" s="574" t="s">
        <v>601</v>
      </c>
    </row>
    <row r="36" spans="1:3" x14ac:dyDescent="0.25">
      <c r="A36" s="562"/>
      <c r="B36" s="556" t="s">
        <v>584</v>
      </c>
      <c r="C36" s="571">
        <v>1</v>
      </c>
    </row>
    <row r="37" spans="1:3" x14ac:dyDescent="0.25">
      <c r="A37" s="562"/>
      <c r="B37" s="556" t="s">
        <v>586</v>
      </c>
      <c r="C37" s="571">
        <v>0.75</v>
      </c>
    </row>
    <row r="38" spans="1:3" x14ac:dyDescent="0.25">
      <c r="A38" s="562"/>
      <c r="B38" s="556" t="s">
        <v>587</v>
      </c>
      <c r="C38" s="571">
        <v>0.75</v>
      </c>
    </row>
    <row r="39" spans="1:3" x14ac:dyDescent="0.25">
      <c r="A39" s="562"/>
      <c r="B39" s="556" t="s">
        <v>589</v>
      </c>
      <c r="C39" s="571">
        <v>0.5</v>
      </c>
    </row>
    <row r="40" spans="1:3" x14ac:dyDescent="0.25">
      <c r="A40" s="562"/>
      <c r="B40" s="556" t="s">
        <v>509</v>
      </c>
      <c r="C40" s="571">
        <v>0.25</v>
      </c>
    </row>
    <row r="41" spans="1:3" ht="15.75" thickBot="1" x14ac:dyDescent="0.3">
      <c r="A41" s="564"/>
      <c r="B41" s="577" t="s">
        <v>512</v>
      </c>
      <c r="C41" s="573">
        <v>0</v>
      </c>
    </row>
    <row r="42" spans="1:3" ht="15.75" thickBot="1" x14ac:dyDescent="0.3"/>
    <row r="43" spans="1:3" x14ac:dyDescent="0.25">
      <c r="A43" s="578" t="s">
        <v>761</v>
      </c>
      <c r="B43" s="579" t="s">
        <v>970</v>
      </c>
      <c r="C43" s="580" t="s">
        <v>877</v>
      </c>
    </row>
    <row r="44" spans="1:3" x14ac:dyDescent="0.25">
      <c r="A44" s="562"/>
      <c r="B44" s="556" t="s">
        <v>452</v>
      </c>
      <c r="C44" s="574" t="s">
        <v>601</v>
      </c>
    </row>
    <row r="45" spans="1:3" x14ac:dyDescent="0.25">
      <c r="A45" s="562"/>
      <c r="B45" s="556" t="s">
        <v>532</v>
      </c>
      <c r="C45" s="571">
        <v>1</v>
      </c>
    </row>
    <row r="46" spans="1:3" x14ac:dyDescent="0.25">
      <c r="A46" s="562"/>
      <c r="B46" s="556" t="s">
        <v>534</v>
      </c>
      <c r="C46" s="571">
        <v>0.8</v>
      </c>
    </row>
    <row r="47" spans="1:3" x14ac:dyDescent="0.25">
      <c r="A47" s="562"/>
      <c r="B47" s="556" t="s">
        <v>535</v>
      </c>
      <c r="C47" s="571">
        <v>0.8</v>
      </c>
    </row>
    <row r="48" spans="1:3" x14ac:dyDescent="0.25">
      <c r="A48" s="562"/>
      <c r="B48" s="556" t="s">
        <v>536</v>
      </c>
      <c r="C48" s="571">
        <v>0.6</v>
      </c>
    </row>
    <row r="49" spans="1:3" x14ac:dyDescent="0.25">
      <c r="A49" s="562"/>
      <c r="B49" s="556" t="s">
        <v>537</v>
      </c>
      <c r="C49" s="571">
        <v>0.4</v>
      </c>
    </row>
    <row r="50" spans="1:3" x14ac:dyDescent="0.25">
      <c r="A50" s="562"/>
      <c r="B50" s="556" t="s">
        <v>538</v>
      </c>
      <c r="C50" s="571">
        <v>0.3</v>
      </c>
    </row>
    <row r="51" spans="1:3" x14ac:dyDescent="0.25">
      <c r="A51" s="562"/>
      <c r="B51" s="556" t="s">
        <v>539</v>
      </c>
      <c r="C51" s="571">
        <v>0.2</v>
      </c>
    </row>
    <row r="52" spans="1:3" ht="15.75" thickBot="1" x14ac:dyDescent="0.3">
      <c r="A52" s="564"/>
      <c r="B52" s="577" t="s">
        <v>540</v>
      </c>
      <c r="C52" s="573">
        <v>0</v>
      </c>
    </row>
    <row r="53" spans="1:3" ht="15.75" thickBot="1" x14ac:dyDescent="0.3"/>
    <row r="54" spans="1:3" x14ac:dyDescent="0.25">
      <c r="A54" s="169" t="s">
        <v>730</v>
      </c>
      <c r="B54" s="569" t="s">
        <v>219</v>
      </c>
      <c r="C54" s="570" t="s">
        <v>879</v>
      </c>
    </row>
    <row r="55" spans="1:3" x14ac:dyDescent="0.25">
      <c r="A55" s="562"/>
      <c r="B55" s="556" t="s">
        <v>931</v>
      </c>
      <c r="C55" s="574" t="s">
        <v>601</v>
      </c>
    </row>
    <row r="56" spans="1:3" ht="30" x14ac:dyDescent="0.25">
      <c r="A56" s="562"/>
      <c r="B56" s="557" t="s">
        <v>732</v>
      </c>
      <c r="C56" s="571">
        <v>1</v>
      </c>
    </row>
    <row r="57" spans="1:3" x14ac:dyDescent="0.25">
      <c r="A57" s="562"/>
      <c r="B57" s="556" t="s">
        <v>932</v>
      </c>
      <c r="C57" s="571">
        <v>0.67</v>
      </c>
    </row>
    <row r="58" spans="1:3" x14ac:dyDescent="0.25">
      <c r="A58" s="562"/>
      <c r="B58" s="556" t="s">
        <v>933</v>
      </c>
      <c r="C58" s="571">
        <v>0.33</v>
      </c>
    </row>
    <row r="59" spans="1:3" ht="15.75" thickBot="1" x14ac:dyDescent="0.3">
      <c r="A59" s="564"/>
      <c r="B59" s="577" t="s">
        <v>501</v>
      </c>
      <c r="C59" s="573">
        <v>0</v>
      </c>
    </row>
    <row r="60" spans="1:3" ht="15.75" thickBot="1" x14ac:dyDescent="0.3"/>
    <row r="61" spans="1:3" x14ac:dyDescent="0.25">
      <c r="A61" s="468" t="s">
        <v>770</v>
      </c>
      <c r="B61" s="569" t="s">
        <v>878</v>
      </c>
      <c r="C61" s="570" t="s">
        <v>877</v>
      </c>
    </row>
    <row r="62" spans="1:3" x14ac:dyDescent="0.25">
      <c r="A62" s="562"/>
      <c r="B62" s="203" t="s">
        <v>596</v>
      </c>
      <c r="C62" s="574" t="s">
        <v>601</v>
      </c>
    </row>
    <row r="63" spans="1:3" x14ac:dyDescent="0.25">
      <c r="A63" s="562"/>
      <c r="B63" s="203" t="s">
        <v>597</v>
      </c>
      <c r="C63" s="574">
        <v>1</v>
      </c>
    </row>
    <row r="64" spans="1:3" x14ac:dyDescent="0.25">
      <c r="A64" s="562"/>
      <c r="B64" s="203" t="s">
        <v>598</v>
      </c>
      <c r="C64" s="574">
        <v>0.67</v>
      </c>
    </row>
    <row r="65" spans="1:3" x14ac:dyDescent="0.25">
      <c r="A65" s="562"/>
      <c r="B65" s="203" t="s">
        <v>599</v>
      </c>
      <c r="C65" s="574">
        <v>0.33</v>
      </c>
    </row>
    <row r="66" spans="1:3" ht="15.75" thickBot="1" x14ac:dyDescent="0.3">
      <c r="A66" s="564"/>
      <c r="B66" s="572" t="s">
        <v>600</v>
      </c>
      <c r="C66" s="581">
        <v>0</v>
      </c>
    </row>
    <row r="67" spans="1:3" ht="15.75" thickBot="1" x14ac:dyDescent="0.3"/>
    <row r="68" spans="1:3" x14ac:dyDescent="0.25">
      <c r="A68" s="169" t="s">
        <v>724</v>
      </c>
      <c r="B68" s="590" t="s">
        <v>968</v>
      </c>
      <c r="C68" s="570" t="s">
        <v>879</v>
      </c>
    </row>
    <row r="69" spans="1:3" x14ac:dyDescent="0.25">
      <c r="A69" s="562"/>
      <c r="B69" s="589" t="s">
        <v>452</v>
      </c>
      <c r="C69" s="574" t="s">
        <v>601</v>
      </c>
    </row>
    <row r="70" spans="1:3" x14ac:dyDescent="0.25">
      <c r="A70" s="562"/>
      <c r="B70" s="589" t="s">
        <v>541</v>
      </c>
      <c r="C70" s="574">
        <v>1</v>
      </c>
    </row>
    <row r="71" spans="1:3" x14ac:dyDescent="0.25">
      <c r="A71" s="562"/>
      <c r="B71" s="589" t="s">
        <v>542</v>
      </c>
      <c r="C71" s="574">
        <v>0.66</v>
      </c>
    </row>
    <row r="72" spans="1:3" ht="15.75" thickBot="1" x14ac:dyDescent="0.3">
      <c r="A72" s="564"/>
      <c r="B72" s="591" t="s">
        <v>544</v>
      </c>
      <c r="C72" s="581">
        <v>0.33</v>
      </c>
    </row>
    <row r="73" spans="1:3" ht="15.75" thickBot="1" x14ac:dyDescent="0.3"/>
    <row r="74" spans="1:3" x14ac:dyDescent="0.25">
      <c r="A74" s="169" t="s">
        <v>724</v>
      </c>
      <c r="B74" s="569" t="s">
        <v>94</v>
      </c>
      <c r="C74" s="570" t="s">
        <v>877</v>
      </c>
    </row>
    <row r="75" spans="1:3" x14ac:dyDescent="0.25">
      <c r="A75" s="562"/>
      <c r="B75" s="203" t="s">
        <v>452</v>
      </c>
      <c r="C75" s="574" t="s">
        <v>601</v>
      </c>
    </row>
    <row r="76" spans="1:3" x14ac:dyDescent="0.25">
      <c r="A76" s="562"/>
      <c r="B76" s="203" t="s">
        <v>561</v>
      </c>
      <c r="C76" s="571">
        <v>1</v>
      </c>
    </row>
    <row r="77" spans="1:3" x14ac:dyDescent="0.25">
      <c r="A77" s="562"/>
      <c r="B77" s="203" t="s">
        <v>562</v>
      </c>
      <c r="C77" s="571">
        <v>0.83</v>
      </c>
    </row>
    <row r="78" spans="1:3" x14ac:dyDescent="0.25">
      <c r="A78" s="562"/>
      <c r="B78" s="203" t="s">
        <v>563</v>
      </c>
      <c r="C78" s="571">
        <v>0.67</v>
      </c>
    </row>
    <row r="79" spans="1:3" x14ac:dyDescent="0.25">
      <c r="A79" s="562"/>
      <c r="B79" s="203" t="s">
        <v>564</v>
      </c>
      <c r="C79" s="571">
        <v>0.5</v>
      </c>
    </row>
    <row r="80" spans="1:3" x14ac:dyDescent="0.25">
      <c r="A80" s="562"/>
      <c r="B80" s="203" t="s">
        <v>565</v>
      </c>
      <c r="C80" s="571">
        <v>0.33</v>
      </c>
    </row>
    <row r="81" spans="1:3" x14ac:dyDescent="0.25">
      <c r="A81" s="562"/>
      <c r="B81" s="203" t="s">
        <v>566</v>
      </c>
      <c r="C81" s="571">
        <v>0.17</v>
      </c>
    </row>
    <row r="82" spans="1:3" ht="15.75" thickBot="1" x14ac:dyDescent="0.3">
      <c r="A82" s="564"/>
      <c r="B82" s="575" t="s">
        <v>567</v>
      </c>
      <c r="C82" s="573">
        <v>0</v>
      </c>
    </row>
    <row r="83" spans="1:3" ht="15.75" thickBot="1" x14ac:dyDescent="0.3"/>
    <row r="84" spans="1:3" x14ac:dyDescent="0.25">
      <c r="A84" s="169" t="s">
        <v>721</v>
      </c>
      <c r="B84" s="569" t="s">
        <v>525</v>
      </c>
      <c r="C84" s="570" t="s">
        <v>877</v>
      </c>
    </row>
    <row r="85" spans="1:3" x14ac:dyDescent="0.25">
      <c r="A85" s="562"/>
      <c r="B85" s="203" t="s">
        <v>452</v>
      </c>
      <c r="C85" s="574" t="s">
        <v>601</v>
      </c>
    </row>
    <row r="86" spans="1:3" x14ac:dyDescent="0.25">
      <c r="A86" s="562"/>
      <c r="B86" s="203" t="s">
        <v>526</v>
      </c>
      <c r="C86" s="574">
        <v>1</v>
      </c>
    </row>
    <row r="87" spans="1:3" x14ac:dyDescent="0.25">
      <c r="A87" s="562"/>
      <c r="B87" s="203" t="s">
        <v>527</v>
      </c>
      <c r="C87" s="574">
        <v>0.75</v>
      </c>
    </row>
    <row r="88" spans="1:3" x14ac:dyDescent="0.25">
      <c r="A88" s="562"/>
      <c r="B88" s="203" t="s">
        <v>528</v>
      </c>
      <c r="C88" s="574">
        <v>0.5</v>
      </c>
    </row>
    <row r="89" spans="1:3" ht="15.75" thickBot="1" x14ac:dyDescent="0.3">
      <c r="A89" s="562"/>
      <c r="B89" s="585" t="s">
        <v>529</v>
      </c>
      <c r="C89" s="574">
        <v>0.25</v>
      </c>
    </row>
    <row r="90" spans="1:3" ht="15.75" thickBot="1" x14ac:dyDescent="0.3">
      <c r="A90" s="583"/>
      <c r="B90" s="586" t="s">
        <v>530</v>
      </c>
      <c r="C90" s="584">
        <v>0</v>
      </c>
    </row>
    <row r="91" spans="1:3" ht="15.75" thickBot="1" x14ac:dyDescent="0.3">
      <c r="B91" s="555"/>
    </row>
    <row r="92" spans="1:3" x14ac:dyDescent="0.25">
      <c r="A92" s="169" t="s">
        <v>798</v>
      </c>
      <c r="B92" s="569" t="s">
        <v>546</v>
      </c>
      <c r="C92" s="570" t="s">
        <v>877</v>
      </c>
    </row>
    <row r="93" spans="1:3" x14ac:dyDescent="0.25">
      <c r="A93" s="562"/>
      <c r="B93" s="203" t="s">
        <v>452</v>
      </c>
      <c r="C93" s="574" t="s">
        <v>601</v>
      </c>
    </row>
    <row r="94" spans="1:3" x14ac:dyDescent="0.25">
      <c r="A94" s="562"/>
      <c r="B94" s="203" t="s">
        <v>547</v>
      </c>
      <c r="C94" s="574">
        <v>1</v>
      </c>
    </row>
    <row r="95" spans="1:3" x14ac:dyDescent="0.25">
      <c r="A95" s="562"/>
      <c r="B95" s="203" t="s">
        <v>549</v>
      </c>
      <c r="C95" s="574">
        <v>0.75</v>
      </c>
    </row>
    <row r="96" spans="1:3" x14ac:dyDescent="0.25">
      <c r="A96" s="562"/>
      <c r="B96" s="203" t="s">
        <v>550</v>
      </c>
      <c r="C96" s="574">
        <v>0.5</v>
      </c>
    </row>
    <row r="97" spans="1:3" x14ac:dyDescent="0.25">
      <c r="A97" s="562"/>
      <c r="B97" s="203" t="s">
        <v>551</v>
      </c>
      <c r="C97" s="574">
        <v>0.25</v>
      </c>
    </row>
    <row r="98" spans="1:3" ht="15.75" thickBot="1" x14ac:dyDescent="0.3">
      <c r="A98" s="564"/>
      <c r="B98" s="572" t="s">
        <v>552</v>
      </c>
      <c r="C98" s="581">
        <v>0</v>
      </c>
    </row>
    <row r="100" spans="1:3" x14ac:dyDescent="0.25">
      <c r="A100" s="453" t="s">
        <v>812</v>
      </c>
      <c r="B100" s="452" t="s">
        <v>226</v>
      </c>
      <c r="C100" s="453" t="s">
        <v>877</v>
      </c>
    </row>
    <row r="101" spans="1:3" x14ac:dyDescent="0.25">
      <c r="A101" s="225"/>
      <c r="B101" s="203" t="s">
        <v>452</v>
      </c>
      <c r="C101" s="204" t="s">
        <v>601</v>
      </c>
    </row>
    <row r="102" spans="1:3" x14ac:dyDescent="0.25">
      <c r="A102" s="225"/>
      <c r="B102" s="203" t="s">
        <v>553</v>
      </c>
      <c r="C102" s="205">
        <v>1</v>
      </c>
    </row>
    <row r="103" spans="1:3" x14ac:dyDescent="0.25">
      <c r="A103" s="225"/>
      <c r="B103" s="203" t="s">
        <v>555</v>
      </c>
      <c r="C103" s="205">
        <v>0.67</v>
      </c>
    </row>
    <row r="104" spans="1:3" x14ac:dyDescent="0.25">
      <c r="A104" s="225"/>
      <c r="B104" s="203" t="s">
        <v>557</v>
      </c>
      <c r="C104" s="205">
        <v>0.67</v>
      </c>
    </row>
    <row r="105" spans="1:3" x14ac:dyDescent="0.25">
      <c r="A105" s="225"/>
      <c r="B105" s="203" t="s">
        <v>559</v>
      </c>
      <c r="C105" s="205">
        <v>0.33</v>
      </c>
    </row>
    <row r="106" spans="1:3" x14ac:dyDescent="0.25">
      <c r="A106" s="582"/>
      <c r="B106" s="203" t="s">
        <v>552</v>
      </c>
      <c r="C106" s="205">
        <v>0</v>
      </c>
    </row>
    <row r="107" spans="1:3" ht="15.75" thickBot="1" x14ac:dyDescent="0.3"/>
    <row r="108" spans="1:3" x14ac:dyDescent="0.25">
      <c r="A108" s="468" t="s">
        <v>894</v>
      </c>
      <c r="B108" s="569" t="s">
        <v>414</v>
      </c>
      <c r="C108" s="570" t="s">
        <v>877</v>
      </c>
    </row>
    <row r="109" spans="1:3" x14ac:dyDescent="0.25">
      <c r="A109" s="562"/>
      <c r="B109" s="203" t="s">
        <v>452</v>
      </c>
      <c r="C109" s="574" t="s">
        <v>601</v>
      </c>
    </row>
    <row r="110" spans="1:3" x14ac:dyDescent="0.25">
      <c r="A110" s="562"/>
      <c r="B110" s="203" t="s">
        <v>569</v>
      </c>
      <c r="C110" s="571">
        <v>1</v>
      </c>
    </row>
    <row r="111" spans="1:3" x14ac:dyDescent="0.25">
      <c r="A111" s="562"/>
      <c r="B111" s="203" t="s">
        <v>571</v>
      </c>
      <c r="C111" s="571">
        <v>0.83</v>
      </c>
    </row>
    <row r="112" spans="1:3" x14ac:dyDescent="0.25">
      <c r="A112" s="562"/>
      <c r="B112" s="203" t="s">
        <v>572</v>
      </c>
      <c r="C112" s="571">
        <v>0.67</v>
      </c>
    </row>
    <row r="113" spans="1:3" x14ac:dyDescent="0.25">
      <c r="A113" s="562"/>
      <c r="B113" s="203" t="s">
        <v>573</v>
      </c>
      <c r="C113" s="571">
        <v>0.5</v>
      </c>
    </row>
    <row r="114" spans="1:3" x14ac:dyDescent="0.25">
      <c r="A114" s="562"/>
      <c r="B114" s="203" t="s">
        <v>574</v>
      </c>
      <c r="C114" s="571">
        <v>0.33</v>
      </c>
    </row>
    <row r="115" spans="1:3" x14ac:dyDescent="0.25">
      <c r="A115" s="562"/>
      <c r="B115" s="203" t="s">
        <v>575</v>
      </c>
      <c r="C115" s="571">
        <v>0.17</v>
      </c>
    </row>
    <row r="116" spans="1:3" ht="15.75" thickBot="1" x14ac:dyDescent="0.3">
      <c r="A116" s="564"/>
      <c r="B116" s="575" t="s">
        <v>576</v>
      </c>
      <c r="C116" s="573">
        <v>0</v>
      </c>
    </row>
    <row r="117" spans="1:3" ht="15.75" thickBot="1" x14ac:dyDescent="0.3"/>
    <row r="118" spans="1:3" x14ac:dyDescent="0.25">
      <c r="A118" s="169" t="s">
        <v>944</v>
      </c>
      <c r="B118" s="569" t="s">
        <v>934</v>
      </c>
      <c r="C118" s="570" t="s">
        <v>877</v>
      </c>
    </row>
    <row r="119" spans="1:3" x14ac:dyDescent="0.25">
      <c r="A119" s="562"/>
      <c r="B119" s="203" t="s">
        <v>452</v>
      </c>
      <c r="C119" s="574" t="s">
        <v>601</v>
      </c>
    </row>
    <row r="120" spans="1:3" x14ac:dyDescent="0.25">
      <c r="A120" s="562"/>
      <c r="B120" s="203" t="s">
        <v>577</v>
      </c>
      <c r="C120" s="574">
        <v>1</v>
      </c>
    </row>
    <row r="121" spans="1:3" x14ac:dyDescent="0.25">
      <c r="A121" s="562"/>
      <c r="B121" s="203" t="s">
        <v>578</v>
      </c>
      <c r="C121" s="574">
        <v>0.75</v>
      </c>
    </row>
    <row r="122" spans="1:3" x14ac:dyDescent="0.25">
      <c r="A122" s="562"/>
      <c r="B122" s="203" t="s">
        <v>579</v>
      </c>
      <c r="C122" s="574">
        <v>0.5</v>
      </c>
    </row>
    <row r="123" spans="1:3" x14ac:dyDescent="0.25">
      <c r="A123" s="562"/>
      <c r="B123" s="203" t="s">
        <v>580</v>
      </c>
      <c r="C123" s="574">
        <v>0.25</v>
      </c>
    </row>
    <row r="124" spans="1:3" ht="15.75" thickBot="1" x14ac:dyDescent="0.3">
      <c r="A124" s="564"/>
      <c r="B124" s="572" t="s">
        <v>581</v>
      </c>
      <c r="C124" s="581">
        <v>0</v>
      </c>
    </row>
    <row r="125" spans="1:3" ht="15.75" thickBot="1" x14ac:dyDescent="0.3"/>
    <row r="126" spans="1:3" x14ac:dyDescent="0.25">
      <c r="A126" s="169" t="s">
        <v>789</v>
      </c>
      <c r="B126" s="569" t="s">
        <v>788</v>
      </c>
      <c r="C126" s="570" t="s">
        <v>877</v>
      </c>
    </row>
    <row r="127" spans="1:3" x14ac:dyDescent="0.25">
      <c r="A127" s="562"/>
      <c r="B127" s="556" t="s">
        <v>452</v>
      </c>
      <c r="C127" s="587"/>
    </row>
    <row r="128" spans="1:3" x14ac:dyDescent="0.25">
      <c r="A128" s="562"/>
      <c r="B128" s="556" t="s">
        <v>792</v>
      </c>
      <c r="C128" s="587"/>
    </row>
    <row r="129" spans="1:3" x14ac:dyDescent="0.25">
      <c r="A129" s="562"/>
      <c r="B129" s="556" t="s">
        <v>880</v>
      </c>
      <c r="C129" s="587"/>
    </row>
    <row r="130" spans="1:3" ht="15.75" thickBot="1" x14ac:dyDescent="0.3">
      <c r="A130" s="564"/>
      <c r="B130" s="577" t="s">
        <v>501</v>
      </c>
      <c r="C130" s="588"/>
    </row>
    <row r="131" spans="1:3" ht="15.75" thickBot="1" x14ac:dyDescent="0.3"/>
    <row r="132" spans="1:3" x14ac:dyDescent="0.25">
      <c r="A132" s="486" t="s">
        <v>744</v>
      </c>
      <c r="B132" s="452" t="s">
        <v>582</v>
      </c>
      <c r="C132" s="453" t="s">
        <v>877</v>
      </c>
    </row>
    <row r="133" spans="1:3" x14ac:dyDescent="0.25">
      <c r="B133" s="203" t="s">
        <v>452</v>
      </c>
      <c r="C133" s="204" t="s">
        <v>601</v>
      </c>
    </row>
    <row r="134" spans="1:3" x14ac:dyDescent="0.25">
      <c r="B134" s="203" t="s">
        <v>584</v>
      </c>
      <c r="C134" s="205">
        <v>1</v>
      </c>
    </row>
    <row r="135" spans="1:3" x14ac:dyDescent="0.25">
      <c r="B135" s="203" t="s">
        <v>585</v>
      </c>
      <c r="C135" s="205">
        <v>0.83</v>
      </c>
    </row>
    <row r="136" spans="1:3" x14ac:dyDescent="0.25">
      <c r="B136" s="203" t="s">
        <v>586</v>
      </c>
      <c r="C136" s="205">
        <v>0.67</v>
      </c>
    </row>
    <row r="137" spans="1:3" x14ac:dyDescent="0.25">
      <c r="B137" s="203" t="s">
        <v>587</v>
      </c>
      <c r="C137" s="205">
        <v>0.67</v>
      </c>
    </row>
    <row r="138" spans="1:3" x14ac:dyDescent="0.25">
      <c r="B138" s="203" t="s">
        <v>588</v>
      </c>
      <c r="C138" s="205">
        <v>0.5</v>
      </c>
    </row>
    <row r="139" spans="1:3" x14ac:dyDescent="0.25">
      <c r="B139" s="203" t="s">
        <v>589</v>
      </c>
      <c r="C139" s="205">
        <v>0.33</v>
      </c>
    </row>
    <row r="140" spans="1:3" x14ac:dyDescent="0.25">
      <c r="B140" s="203" t="s">
        <v>590</v>
      </c>
      <c r="C140" s="205">
        <v>0</v>
      </c>
    </row>
    <row r="142" spans="1:3" ht="15.75" thickBot="1" x14ac:dyDescent="0.3"/>
    <row r="143" spans="1:3" x14ac:dyDescent="0.25">
      <c r="A143" s="468" t="s">
        <v>746</v>
      </c>
      <c r="B143" s="569" t="s">
        <v>232</v>
      </c>
      <c r="C143" s="570" t="s">
        <v>877</v>
      </c>
    </row>
    <row r="144" spans="1:3" x14ac:dyDescent="0.25">
      <c r="A144" s="562"/>
      <c r="B144" s="556" t="s">
        <v>452</v>
      </c>
      <c r="C144" s="574" t="s">
        <v>601</v>
      </c>
    </row>
    <row r="145" spans="1:3" x14ac:dyDescent="0.25">
      <c r="A145" s="562"/>
      <c r="B145" s="556" t="s">
        <v>591</v>
      </c>
      <c r="C145" s="574">
        <v>1</v>
      </c>
    </row>
    <row r="146" spans="1:3" x14ac:dyDescent="0.25">
      <c r="A146" s="562"/>
      <c r="B146" s="556" t="s">
        <v>592</v>
      </c>
      <c r="C146" s="574">
        <v>0.75</v>
      </c>
    </row>
    <row r="147" spans="1:3" x14ac:dyDescent="0.25">
      <c r="A147" s="562"/>
      <c r="B147" s="556" t="s">
        <v>593</v>
      </c>
      <c r="C147" s="574">
        <v>0.5</v>
      </c>
    </row>
    <row r="148" spans="1:3" x14ac:dyDescent="0.25">
      <c r="A148" s="562"/>
      <c r="B148" s="556" t="s">
        <v>594</v>
      </c>
      <c r="C148" s="574">
        <v>0.25</v>
      </c>
    </row>
    <row r="149" spans="1:3" ht="15.75" thickBot="1" x14ac:dyDescent="0.3">
      <c r="A149" s="564"/>
      <c r="B149" s="577" t="s">
        <v>595</v>
      </c>
      <c r="C149" s="581">
        <v>0</v>
      </c>
    </row>
    <row r="150" spans="1:3" x14ac:dyDescent="0.25">
      <c r="B150" s="555"/>
    </row>
  </sheetData>
  <mergeCells count="1">
    <mergeCell ref="B1:C1"/>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4"/>
  <sheetViews>
    <sheetView workbookViewId="0">
      <pane xSplit="1" ySplit="2" topLeftCell="C27" activePane="bottomRight" state="frozen"/>
      <selection pane="topRight"/>
      <selection pane="bottomLeft"/>
      <selection pane="bottomRight" activeCell="F51" sqref="F51"/>
    </sheetView>
  </sheetViews>
  <sheetFormatPr baseColWidth="10" defaultColWidth="9.140625" defaultRowHeight="15" x14ac:dyDescent="0.25"/>
  <cols>
    <col min="1" max="1" width="23.42578125" style="1" customWidth="1"/>
    <col min="2" max="2" width="29.7109375" customWidth="1"/>
    <col min="3" max="3" width="17.28515625" customWidth="1"/>
    <col min="4" max="4" width="27" customWidth="1"/>
    <col min="5" max="5" width="17.5703125" customWidth="1"/>
    <col min="6" max="6" width="18.85546875" customWidth="1"/>
  </cols>
  <sheetData>
    <row r="2" spans="1:7" s="1" customFormat="1" x14ac:dyDescent="0.25">
      <c r="A2" s="1" t="s">
        <v>292</v>
      </c>
      <c r="B2" s="1" t="s">
        <v>257</v>
      </c>
      <c r="C2" s="1" t="s">
        <v>293</v>
      </c>
      <c r="D2" s="1" t="s">
        <v>294</v>
      </c>
      <c r="E2" s="1" t="s">
        <v>295</v>
      </c>
      <c r="F2" s="1" t="s">
        <v>296</v>
      </c>
      <c r="G2" s="1" t="s">
        <v>297</v>
      </c>
    </row>
    <row r="4" spans="1:7" s="28" customFormat="1" x14ac:dyDescent="0.25">
      <c r="A4" s="27" t="s">
        <v>298</v>
      </c>
    </row>
    <row r="5" spans="1:7" s="28" customFormat="1" x14ac:dyDescent="0.25">
      <c r="A5" s="27"/>
      <c r="B5" s="28" t="s">
        <v>299</v>
      </c>
      <c r="C5" s="28" t="s">
        <v>300</v>
      </c>
    </row>
    <row r="6" spans="1:7" s="28" customFormat="1" x14ac:dyDescent="0.25">
      <c r="A6" s="27"/>
      <c r="B6" s="28" t="s">
        <v>301</v>
      </c>
      <c r="C6" s="28" t="s">
        <v>302</v>
      </c>
    </row>
    <row r="7" spans="1:7" s="28" customFormat="1" x14ac:dyDescent="0.25">
      <c r="A7" s="27"/>
      <c r="B7" s="28" t="s">
        <v>303</v>
      </c>
      <c r="C7" s="28" t="s">
        <v>304</v>
      </c>
    </row>
    <row r="8" spans="1:7" s="28" customFormat="1" x14ac:dyDescent="0.25">
      <c r="A8" s="27"/>
      <c r="B8" s="28" t="s">
        <v>305</v>
      </c>
      <c r="C8" s="28" t="s">
        <v>306</v>
      </c>
    </row>
    <row r="9" spans="1:7" s="28" customFormat="1" x14ac:dyDescent="0.25">
      <c r="A9" s="27"/>
      <c r="B9" s="28" t="s">
        <v>307</v>
      </c>
      <c r="C9" s="28" t="s">
        <v>308</v>
      </c>
    </row>
    <row r="10" spans="1:7" s="28" customFormat="1" x14ac:dyDescent="0.25">
      <c r="A10" s="27"/>
      <c r="B10" s="28" t="s">
        <v>309</v>
      </c>
      <c r="C10" s="28" t="s">
        <v>310</v>
      </c>
    </row>
    <row r="11" spans="1:7" s="28" customFormat="1" x14ac:dyDescent="0.25">
      <c r="A11" s="27"/>
      <c r="B11" s="28" t="s">
        <v>311</v>
      </c>
      <c r="C11" s="28" t="s">
        <v>312</v>
      </c>
    </row>
    <row r="12" spans="1:7" s="28" customFormat="1" x14ac:dyDescent="0.25">
      <c r="A12" s="27"/>
      <c r="B12" s="28" t="s">
        <v>313</v>
      </c>
      <c r="C12" s="28" t="s">
        <v>314</v>
      </c>
    </row>
    <row r="13" spans="1:7" s="28" customFormat="1" x14ac:dyDescent="0.25">
      <c r="A13" s="27"/>
      <c r="B13" s="28" t="s">
        <v>315</v>
      </c>
      <c r="C13" s="28" t="s">
        <v>316</v>
      </c>
    </row>
    <row r="14" spans="1:7" s="30" customFormat="1" x14ac:dyDescent="0.25">
      <c r="A14" s="29"/>
    </row>
    <row r="15" spans="1:7" s="14" customFormat="1" x14ac:dyDescent="0.25">
      <c r="A15" s="13" t="s">
        <v>317</v>
      </c>
    </row>
    <row r="16" spans="1:7" s="14" customFormat="1" x14ac:dyDescent="0.25">
      <c r="A16" s="13"/>
      <c r="B16" s="14" t="s">
        <v>318</v>
      </c>
      <c r="D16" s="14" t="s">
        <v>319</v>
      </c>
      <c r="E16" s="14" t="s">
        <v>320</v>
      </c>
    </row>
    <row r="17" spans="1:5" s="14" customFormat="1" x14ac:dyDescent="0.25">
      <c r="A17" s="13"/>
      <c r="D17" s="14" t="s">
        <v>321</v>
      </c>
      <c r="E17" s="14" t="s">
        <v>322</v>
      </c>
    </row>
    <row r="18" spans="1:5" s="14" customFormat="1" x14ac:dyDescent="0.25">
      <c r="A18" s="13"/>
      <c r="D18" s="14" t="s">
        <v>323</v>
      </c>
      <c r="E18" s="14" t="s">
        <v>324</v>
      </c>
    </row>
    <row r="19" spans="1:5" s="14" customFormat="1" x14ac:dyDescent="0.25">
      <c r="A19" s="13"/>
    </row>
    <row r="20" spans="1:5" s="14" customFormat="1" x14ac:dyDescent="0.25">
      <c r="A20" s="15" t="s">
        <v>325</v>
      </c>
      <c r="B20" s="14" t="s">
        <v>326</v>
      </c>
      <c r="D20" s="14" t="s">
        <v>327</v>
      </c>
      <c r="E20" s="14" t="s">
        <v>328</v>
      </c>
    </row>
    <row r="21" spans="1:5" s="14" customFormat="1" x14ac:dyDescent="0.25">
      <c r="A21" s="13"/>
      <c r="D21" s="14" t="s">
        <v>329</v>
      </c>
      <c r="E21" s="14" t="s">
        <v>330</v>
      </c>
    </row>
    <row r="22" spans="1:5" s="14" customFormat="1" x14ac:dyDescent="0.25">
      <c r="A22" s="13"/>
      <c r="B22" s="14" t="s">
        <v>331</v>
      </c>
      <c r="D22" s="14" t="s">
        <v>332</v>
      </c>
      <c r="E22" s="14" t="s">
        <v>333</v>
      </c>
    </row>
    <row r="23" spans="1:5" s="14" customFormat="1" x14ac:dyDescent="0.25">
      <c r="A23" s="13"/>
      <c r="D23" s="14" t="s">
        <v>334</v>
      </c>
      <c r="E23" s="14" t="s">
        <v>335</v>
      </c>
    </row>
    <row r="24" spans="1:5" s="14" customFormat="1" x14ac:dyDescent="0.25">
      <c r="A24" s="13"/>
      <c r="D24" s="14" t="s">
        <v>336</v>
      </c>
      <c r="E24" s="14" t="s">
        <v>337</v>
      </c>
    </row>
    <row r="25" spans="1:5" s="14" customFormat="1" x14ac:dyDescent="0.25">
      <c r="A25" s="13"/>
      <c r="D25" s="14" t="s">
        <v>338</v>
      </c>
      <c r="E25" s="14" t="s">
        <v>339</v>
      </c>
    </row>
    <row r="26" spans="1:5" s="14" customFormat="1" x14ac:dyDescent="0.25">
      <c r="A26" s="13"/>
      <c r="B26" s="14" t="s">
        <v>340</v>
      </c>
      <c r="C26" s="16"/>
      <c r="D26" s="14" t="s">
        <v>341</v>
      </c>
      <c r="E26" s="16" t="s">
        <v>342</v>
      </c>
    </row>
    <row r="27" spans="1:5" s="14" customFormat="1" x14ac:dyDescent="0.25">
      <c r="A27" s="13"/>
      <c r="D27" s="14" t="s">
        <v>343</v>
      </c>
      <c r="E27" s="16" t="s">
        <v>344</v>
      </c>
    </row>
    <row r="28" spans="1:5" s="14" customFormat="1" x14ac:dyDescent="0.25">
      <c r="A28" s="13"/>
      <c r="D28" s="14" t="s">
        <v>345</v>
      </c>
      <c r="E28" s="16" t="s">
        <v>346</v>
      </c>
    </row>
    <row r="29" spans="1:5" s="14" customFormat="1" x14ac:dyDescent="0.25">
      <c r="A29" s="13"/>
      <c r="B29" s="14" t="s">
        <v>347</v>
      </c>
      <c r="C29" s="16"/>
      <c r="D29" s="14" t="s">
        <v>348</v>
      </c>
      <c r="E29" s="14" t="s">
        <v>349</v>
      </c>
    </row>
    <row r="30" spans="1:5" s="14" customFormat="1" x14ac:dyDescent="0.25">
      <c r="A30" s="13"/>
      <c r="D30" s="14" t="s">
        <v>350</v>
      </c>
      <c r="E30" s="14" t="s">
        <v>351</v>
      </c>
    </row>
    <row r="31" spans="1:5" s="14" customFormat="1" x14ac:dyDescent="0.25">
      <c r="A31" s="13"/>
      <c r="D31" s="14" t="s">
        <v>352</v>
      </c>
      <c r="E31" s="14" t="s">
        <v>353</v>
      </c>
    </row>
    <row r="32" spans="1:5" s="14" customFormat="1" x14ac:dyDescent="0.25">
      <c r="A32" s="13"/>
      <c r="B32" s="14" t="s">
        <v>354</v>
      </c>
      <c r="D32" s="14" t="s">
        <v>355</v>
      </c>
      <c r="E32" s="16" t="s">
        <v>356</v>
      </c>
    </row>
    <row r="33" spans="1:7" s="14" customFormat="1" x14ac:dyDescent="0.25">
      <c r="A33" s="13"/>
      <c r="D33" s="14" t="s">
        <v>357</v>
      </c>
      <c r="E33" s="14" t="s">
        <v>358</v>
      </c>
    </row>
    <row r="34" spans="1:7" s="14" customFormat="1" x14ac:dyDescent="0.25">
      <c r="A34" s="13"/>
      <c r="D34" s="14" t="s">
        <v>359</v>
      </c>
      <c r="E34" s="14" t="s">
        <v>360</v>
      </c>
    </row>
    <row r="35" spans="1:7" s="14" customFormat="1" x14ac:dyDescent="0.25">
      <c r="A35" s="13"/>
      <c r="B35" s="14" t="s">
        <v>361</v>
      </c>
      <c r="D35" s="14" t="s">
        <v>362</v>
      </c>
    </row>
    <row r="36" spans="1:7" x14ac:dyDescent="0.25">
      <c r="C36" s="1" t="s">
        <v>293</v>
      </c>
      <c r="D36" s="1" t="s">
        <v>294</v>
      </c>
      <c r="E36" s="1" t="s">
        <v>295</v>
      </c>
    </row>
    <row r="37" spans="1:7" s="18" customFormat="1" x14ac:dyDescent="0.25">
      <c r="A37" s="20" t="s">
        <v>363</v>
      </c>
      <c r="B37" s="18" t="s">
        <v>326</v>
      </c>
      <c r="C37" s="18" t="s">
        <v>326</v>
      </c>
      <c r="E37" s="18" t="s">
        <v>364</v>
      </c>
    </row>
    <row r="38" spans="1:7" s="18" customFormat="1" x14ac:dyDescent="0.25">
      <c r="A38" s="17"/>
      <c r="D38" s="18" t="s">
        <v>327</v>
      </c>
      <c r="E38" s="18" t="s">
        <v>365</v>
      </c>
    </row>
    <row r="39" spans="1:7" s="18" customFormat="1" x14ac:dyDescent="0.25">
      <c r="A39" s="17"/>
      <c r="D39" s="18" t="s">
        <v>329</v>
      </c>
      <c r="E39" s="18" t="s">
        <v>366</v>
      </c>
    </row>
    <row r="40" spans="1:7" s="18" customFormat="1" x14ac:dyDescent="0.25">
      <c r="A40" s="17"/>
      <c r="B40" s="18" t="s">
        <v>331</v>
      </c>
      <c r="C40" s="18" t="s">
        <v>367</v>
      </c>
      <c r="E40" s="18" t="s">
        <v>368</v>
      </c>
    </row>
    <row r="41" spans="1:7" s="18" customFormat="1" x14ac:dyDescent="0.25">
      <c r="A41" s="17"/>
      <c r="D41" s="18" t="s">
        <v>332</v>
      </c>
      <c r="E41" s="18" t="s">
        <v>333</v>
      </c>
    </row>
    <row r="42" spans="1:7" s="18" customFormat="1" x14ac:dyDescent="0.25">
      <c r="A42" s="17"/>
      <c r="D42" s="18" t="s">
        <v>334</v>
      </c>
      <c r="E42" s="18" t="s">
        <v>335</v>
      </c>
    </row>
    <row r="43" spans="1:7" s="18" customFormat="1" x14ac:dyDescent="0.25">
      <c r="A43" s="17"/>
      <c r="D43" s="18" t="s">
        <v>336</v>
      </c>
      <c r="E43" s="18" t="s">
        <v>369</v>
      </c>
    </row>
    <row r="44" spans="1:7" s="18" customFormat="1" x14ac:dyDescent="0.25">
      <c r="A44" s="17"/>
      <c r="D44" s="18" t="s">
        <v>338</v>
      </c>
      <c r="E44" s="18" t="s">
        <v>370</v>
      </c>
    </row>
    <row r="45" spans="1:7" s="18" customFormat="1" x14ac:dyDescent="0.25">
      <c r="A45" s="17"/>
      <c r="B45" s="18" t="s">
        <v>340</v>
      </c>
      <c r="C45" s="18" t="s">
        <v>371</v>
      </c>
      <c r="E45" s="19" t="s">
        <v>372</v>
      </c>
      <c r="F45" s="18" t="s">
        <v>16</v>
      </c>
      <c r="G45" s="18" t="s">
        <v>373</v>
      </c>
    </row>
    <row r="46" spans="1:7" s="18" customFormat="1" x14ac:dyDescent="0.25">
      <c r="A46" s="17"/>
      <c r="D46" s="18" t="s">
        <v>341</v>
      </c>
      <c r="E46" s="19" t="s">
        <v>342</v>
      </c>
      <c r="F46" s="18" t="s">
        <v>16</v>
      </c>
      <c r="G46" s="18" t="s">
        <v>373</v>
      </c>
    </row>
    <row r="47" spans="1:7" s="18" customFormat="1" x14ac:dyDescent="0.25">
      <c r="A47" s="17"/>
      <c r="D47" s="18" t="s">
        <v>343</v>
      </c>
      <c r="E47" s="19" t="s">
        <v>344</v>
      </c>
      <c r="F47" s="18" t="s">
        <v>16</v>
      </c>
      <c r="G47" s="18" t="s">
        <v>373</v>
      </c>
    </row>
    <row r="48" spans="1:7" s="18" customFormat="1" x14ac:dyDescent="0.25">
      <c r="A48" s="17"/>
      <c r="D48" s="18" t="s">
        <v>345</v>
      </c>
      <c r="E48" s="19" t="s">
        <v>346</v>
      </c>
      <c r="F48" s="18" t="s">
        <v>16</v>
      </c>
      <c r="G48" s="18" t="s">
        <v>373</v>
      </c>
    </row>
    <row r="49" spans="1:5" s="18" customFormat="1" x14ac:dyDescent="0.25">
      <c r="A49" s="17"/>
      <c r="B49" s="18" t="s">
        <v>347</v>
      </c>
      <c r="C49" s="18" t="s">
        <v>374</v>
      </c>
      <c r="E49" s="19" t="s">
        <v>375</v>
      </c>
    </row>
    <row r="50" spans="1:5" s="18" customFormat="1" x14ac:dyDescent="0.25">
      <c r="A50" s="17"/>
      <c r="D50" s="18" t="s">
        <v>348</v>
      </c>
      <c r="E50" s="18" t="s">
        <v>376</v>
      </c>
    </row>
    <row r="51" spans="1:5" s="18" customFormat="1" x14ac:dyDescent="0.25">
      <c r="A51" s="17"/>
      <c r="D51" s="18" t="s">
        <v>350</v>
      </c>
      <c r="E51" s="18" t="s">
        <v>377</v>
      </c>
    </row>
    <row r="52" spans="1:5" s="18" customFormat="1" x14ac:dyDescent="0.25">
      <c r="A52" s="17"/>
      <c r="D52" s="18" t="s">
        <v>352</v>
      </c>
      <c r="E52" s="18" t="s">
        <v>378</v>
      </c>
    </row>
    <row r="53" spans="1:5" s="18" customFormat="1" x14ac:dyDescent="0.25">
      <c r="A53" s="17"/>
      <c r="B53" s="18" t="s">
        <v>354</v>
      </c>
      <c r="C53" s="18" t="s">
        <v>379</v>
      </c>
      <c r="E53" s="18" t="s">
        <v>380</v>
      </c>
    </row>
    <row r="54" spans="1:5" s="18" customFormat="1" x14ac:dyDescent="0.25">
      <c r="A54" s="17"/>
      <c r="D54" s="18" t="s">
        <v>355</v>
      </c>
      <c r="E54" s="19" t="s">
        <v>381</v>
      </c>
    </row>
    <row r="55" spans="1:5" s="18" customFormat="1" x14ac:dyDescent="0.25">
      <c r="A55" s="17"/>
      <c r="D55" s="18" t="s">
        <v>357</v>
      </c>
      <c r="E55" s="18" t="s">
        <v>382</v>
      </c>
    </row>
    <row r="56" spans="1:5" s="18" customFormat="1" x14ac:dyDescent="0.25">
      <c r="A56" s="17"/>
      <c r="D56" s="18" t="s">
        <v>359</v>
      </c>
      <c r="E56" s="18" t="s">
        <v>383</v>
      </c>
    </row>
    <row r="57" spans="1:5" s="18" customFormat="1" x14ac:dyDescent="0.25">
      <c r="A57" s="17"/>
    </row>
    <row r="58" spans="1:5" s="18" customFormat="1" x14ac:dyDescent="0.25">
      <c r="A58" s="17"/>
      <c r="B58" s="18" t="s">
        <v>384</v>
      </c>
      <c r="C58" s="18" t="s">
        <v>385</v>
      </c>
    </row>
    <row r="60" spans="1:5" s="22" customFormat="1" x14ac:dyDescent="0.25">
      <c r="A60" s="21" t="s">
        <v>386</v>
      </c>
      <c r="B60" s="22" t="s">
        <v>387</v>
      </c>
      <c r="C60" s="22" t="s">
        <v>388</v>
      </c>
    </row>
    <row r="61" spans="1:5" s="22" customFormat="1" x14ac:dyDescent="0.25">
      <c r="A61" s="23"/>
      <c r="B61" s="22" t="s">
        <v>340</v>
      </c>
      <c r="C61" s="22" t="s">
        <v>389</v>
      </c>
    </row>
    <row r="62" spans="1:5" s="22" customFormat="1" x14ac:dyDescent="0.25">
      <c r="A62" s="23"/>
      <c r="B62" s="22" t="s">
        <v>390</v>
      </c>
      <c r="C62" s="22" t="s">
        <v>391</v>
      </c>
    </row>
    <row r="63" spans="1:5" s="22" customFormat="1" x14ac:dyDescent="0.25">
      <c r="A63" s="23"/>
      <c r="B63" s="22" t="s">
        <v>331</v>
      </c>
      <c r="C63" s="22" t="s">
        <v>392</v>
      </c>
    </row>
    <row r="64" spans="1:5" s="22" customFormat="1" x14ac:dyDescent="0.25">
      <c r="A64" s="23"/>
      <c r="B64" s="22" t="s">
        <v>393</v>
      </c>
      <c r="C64" s="22" t="s">
        <v>394</v>
      </c>
    </row>
    <row r="66" spans="1:5" s="25" customFormat="1" x14ac:dyDescent="0.25">
      <c r="A66" s="24" t="s">
        <v>395</v>
      </c>
      <c r="B66" s="25" t="s">
        <v>396</v>
      </c>
      <c r="D66" s="25" t="s">
        <v>340</v>
      </c>
    </row>
    <row r="67" spans="1:5" s="25" customFormat="1" x14ac:dyDescent="0.25">
      <c r="A67" s="26"/>
      <c r="D67" s="25" t="s">
        <v>397</v>
      </c>
    </row>
    <row r="68" spans="1:5" s="25" customFormat="1" x14ac:dyDescent="0.25">
      <c r="A68" s="26"/>
      <c r="D68" s="25" t="s">
        <v>347</v>
      </c>
    </row>
    <row r="69" spans="1:5" s="25" customFormat="1" x14ac:dyDescent="0.25">
      <c r="A69" s="26"/>
      <c r="B69" s="25" t="s">
        <v>326</v>
      </c>
    </row>
    <row r="70" spans="1:5" s="25" customFormat="1" x14ac:dyDescent="0.25">
      <c r="A70" s="26"/>
      <c r="B70" s="25" t="s">
        <v>398</v>
      </c>
    </row>
    <row r="71" spans="1:5" s="25" customFormat="1" x14ac:dyDescent="0.25">
      <c r="A71" s="26"/>
      <c r="B71" s="25" t="s">
        <v>399</v>
      </c>
    </row>
    <row r="72" spans="1:5" s="25" customFormat="1" x14ac:dyDescent="0.25">
      <c r="A72" s="26"/>
      <c r="B72" s="25" t="s">
        <v>68</v>
      </c>
    </row>
    <row r="73" spans="1:5" s="25" customFormat="1" x14ac:dyDescent="0.25">
      <c r="A73" s="26"/>
      <c r="B73" s="25" t="s">
        <v>400</v>
      </c>
    </row>
    <row r="74" spans="1:5" s="25" customFormat="1" x14ac:dyDescent="0.25">
      <c r="A74" s="26"/>
      <c r="B74" s="25" t="s">
        <v>401</v>
      </c>
    </row>
    <row r="75" spans="1:5" s="25" customFormat="1" x14ac:dyDescent="0.25">
      <c r="A75" s="26"/>
    </row>
    <row r="76" spans="1:5" s="25" customFormat="1" x14ac:dyDescent="0.25">
      <c r="A76" s="26" t="s">
        <v>402</v>
      </c>
      <c r="B76" s="25" t="s">
        <v>403</v>
      </c>
      <c r="C76" s="25" t="s">
        <v>404</v>
      </c>
    </row>
    <row r="77" spans="1:5" s="25" customFormat="1" x14ac:dyDescent="0.25">
      <c r="A77" s="26"/>
    </row>
    <row r="78" spans="1:5" s="25" customFormat="1" x14ac:dyDescent="0.25">
      <c r="A78" s="26"/>
      <c r="B78" s="24" t="s">
        <v>405</v>
      </c>
      <c r="C78" s="25" t="s">
        <v>406</v>
      </c>
      <c r="D78" s="25" t="s">
        <v>20</v>
      </c>
      <c r="E78" s="25" t="s">
        <v>407</v>
      </c>
    </row>
    <row r="79" spans="1:5" s="25" customFormat="1" x14ac:dyDescent="0.25">
      <c r="A79" s="26"/>
      <c r="D79" s="25" t="s">
        <v>408</v>
      </c>
      <c r="E79" s="25" t="s">
        <v>409</v>
      </c>
    </row>
    <row r="80" spans="1:5" s="25" customFormat="1" x14ac:dyDescent="0.25">
      <c r="A80" s="26"/>
      <c r="D80" s="25" t="s">
        <v>410</v>
      </c>
      <c r="E80" s="25" t="s">
        <v>411</v>
      </c>
    </row>
    <row r="81" spans="1:5" s="25" customFormat="1" x14ac:dyDescent="0.25">
      <c r="A81" s="26"/>
      <c r="D81" s="25" t="s">
        <v>412</v>
      </c>
      <c r="E81" s="25" t="s">
        <v>413</v>
      </c>
    </row>
    <row r="82" spans="1:5" s="25" customFormat="1" x14ac:dyDescent="0.25">
      <c r="A82" s="26"/>
      <c r="D82" s="25" t="s">
        <v>414</v>
      </c>
      <c r="E82" s="25" t="s">
        <v>413</v>
      </c>
    </row>
    <row r="83" spans="1:5" s="25" customFormat="1" x14ac:dyDescent="0.25">
      <c r="A83" s="26"/>
      <c r="D83" s="25" t="s">
        <v>415</v>
      </c>
      <c r="E83" s="25" t="s">
        <v>416</v>
      </c>
    </row>
    <row r="84" spans="1:5" s="25" customFormat="1" x14ac:dyDescent="0.25">
      <c r="A84" s="26"/>
      <c r="D84" s="25" t="s">
        <v>417</v>
      </c>
      <c r="E84" s="25" t="s">
        <v>418</v>
      </c>
    </row>
    <row r="85" spans="1:5" s="25" customFormat="1" x14ac:dyDescent="0.25">
      <c r="A85" s="26"/>
      <c r="D85" s="25" t="s">
        <v>419</v>
      </c>
      <c r="E85" s="25" t="s">
        <v>420</v>
      </c>
    </row>
    <row r="86" spans="1:5" s="25" customFormat="1" x14ac:dyDescent="0.25">
      <c r="A86" s="26"/>
      <c r="D86" s="25" t="s">
        <v>421</v>
      </c>
      <c r="E86" s="25" t="s">
        <v>422</v>
      </c>
    </row>
    <row r="87" spans="1:5" s="25" customFormat="1" x14ac:dyDescent="0.25">
      <c r="A87" s="26"/>
      <c r="D87" s="25" t="s">
        <v>423</v>
      </c>
      <c r="E87" s="25" t="s">
        <v>424</v>
      </c>
    </row>
    <row r="88" spans="1:5" s="25" customFormat="1" x14ac:dyDescent="0.25">
      <c r="A88" s="26"/>
      <c r="D88" s="25" t="s">
        <v>425</v>
      </c>
      <c r="E88" s="25" t="s">
        <v>426</v>
      </c>
    </row>
    <row r="89" spans="1:5" s="25" customFormat="1" x14ac:dyDescent="0.25">
      <c r="A89" s="26"/>
      <c r="D89" s="25" t="s">
        <v>427</v>
      </c>
      <c r="E89" s="25" t="s">
        <v>427</v>
      </c>
    </row>
    <row r="90" spans="1:5" s="25" customFormat="1" x14ac:dyDescent="0.25">
      <c r="A90" s="26"/>
      <c r="D90" s="25" t="s">
        <v>428</v>
      </c>
      <c r="E90" s="25" t="s">
        <v>429</v>
      </c>
    </row>
    <row r="91" spans="1:5" s="25" customFormat="1" x14ac:dyDescent="0.25">
      <c r="A91" s="26"/>
      <c r="D91" s="25" t="s">
        <v>430</v>
      </c>
      <c r="E91" s="25" t="s">
        <v>431</v>
      </c>
    </row>
    <row r="92" spans="1:5" s="25" customFormat="1" x14ac:dyDescent="0.25">
      <c r="A92" s="26"/>
      <c r="D92" s="25" t="s">
        <v>432</v>
      </c>
      <c r="E92" s="25" t="s">
        <v>433</v>
      </c>
    </row>
    <row r="93" spans="1:5" s="25" customFormat="1" x14ac:dyDescent="0.25">
      <c r="A93" s="26"/>
      <c r="D93" s="25" t="s">
        <v>434</v>
      </c>
      <c r="E93" s="25" t="s">
        <v>435</v>
      </c>
    </row>
    <row r="94" spans="1:5" s="25" customFormat="1" x14ac:dyDescent="0.25">
      <c r="A94" s="26"/>
      <c r="D94" s="25" t="s">
        <v>436</v>
      </c>
      <c r="E94" s="25" t="s">
        <v>437</v>
      </c>
    </row>
    <row r="95" spans="1:5" s="25" customFormat="1" x14ac:dyDescent="0.25">
      <c r="A95" s="26"/>
      <c r="D95" s="25" t="s">
        <v>438</v>
      </c>
    </row>
    <row r="96" spans="1:5" s="25" customFormat="1" x14ac:dyDescent="0.25">
      <c r="A96" s="26"/>
      <c r="D96" s="25" t="s">
        <v>439</v>
      </c>
    </row>
    <row r="97" spans="1:4" s="25" customFormat="1" x14ac:dyDescent="0.25">
      <c r="A97" s="26"/>
      <c r="D97" s="25" t="s">
        <v>440</v>
      </c>
    </row>
    <row r="98" spans="1:4" s="25" customFormat="1" x14ac:dyDescent="0.25">
      <c r="A98" s="26"/>
      <c r="D98" s="25" t="s">
        <v>441</v>
      </c>
    </row>
    <row r="99" spans="1:4" s="25" customFormat="1" x14ac:dyDescent="0.25">
      <c r="A99" s="26"/>
      <c r="D99" s="25" t="s">
        <v>442</v>
      </c>
    </row>
    <row r="100" spans="1:4" s="25" customFormat="1" x14ac:dyDescent="0.25">
      <c r="A100" s="26"/>
      <c r="D100" s="25" t="s">
        <v>443</v>
      </c>
    </row>
    <row r="101" spans="1:4" s="25" customFormat="1" x14ac:dyDescent="0.25">
      <c r="A101" s="26"/>
      <c r="D101" s="25" t="s">
        <v>444</v>
      </c>
    </row>
    <row r="102" spans="1:4" s="25" customFormat="1" x14ac:dyDescent="0.25">
      <c r="A102" s="26"/>
      <c r="D102" s="25" t="s">
        <v>445</v>
      </c>
    </row>
    <row r="103" spans="1:4" s="25" customFormat="1" x14ac:dyDescent="0.25">
      <c r="A103" s="26"/>
      <c r="D103" s="25" t="s">
        <v>446</v>
      </c>
    </row>
    <row r="104" spans="1:4" s="25" customFormat="1" x14ac:dyDescent="0.25">
      <c r="A104" s="26"/>
      <c r="D104" s="25" t="s">
        <v>447</v>
      </c>
    </row>
  </sheetData>
  <hyperlinks>
    <hyperlink ref="A20" r:id="rId1" display="List of commonly used DQ elements in INSPIRE"/>
    <hyperlink ref="A60" r:id="rId2"/>
    <hyperlink ref="A37" r:id="rId3"/>
    <hyperlink ref="A66" r:id="rId4"/>
    <hyperlink ref="B78" r:id="rId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7"/>
  <sheetViews>
    <sheetView workbookViewId="0">
      <pane ySplit="2" topLeftCell="A148" activePane="bottomLeft" state="frozen"/>
      <selection pane="bottomLeft" activeCell="A22" sqref="A22"/>
    </sheetView>
  </sheetViews>
  <sheetFormatPr baseColWidth="10" defaultColWidth="9.140625" defaultRowHeight="15" x14ac:dyDescent="0.25"/>
  <cols>
    <col min="1" max="1" width="36.140625" customWidth="1"/>
    <col min="2" max="2" width="31.42578125" customWidth="1"/>
    <col min="3" max="3" width="43.140625" style="84" customWidth="1"/>
    <col min="4" max="4" width="8.140625" customWidth="1"/>
    <col min="5" max="5" width="13" customWidth="1"/>
  </cols>
  <sheetData>
    <row r="1" spans="1:5" ht="18.75" x14ac:dyDescent="0.3">
      <c r="A1" s="709" t="s">
        <v>714</v>
      </c>
      <c r="B1" s="709"/>
      <c r="C1" s="709"/>
      <c r="D1" s="709"/>
    </row>
    <row r="2" spans="1:5" x14ac:dyDescent="0.25">
      <c r="A2" s="87" t="s">
        <v>448</v>
      </c>
      <c r="B2" s="87" t="s">
        <v>449</v>
      </c>
      <c r="C2" s="82" t="s">
        <v>450</v>
      </c>
      <c r="D2" s="81" t="s">
        <v>451</v>
      </c>
      <c r="E2" s="81" t="s">
        <v>715</v>
      </c>
    </row>
    <row r="3" spans="1:5" x14ac:dyDescent="0.25">
      <c r="A3" s="120"/>
      <c r="B3" s="120"/>
      <c r="C3" s="82"/>
      <c r="D3" s="81"/>
      <c r="E3" s="81"/>
    </row>
    <row r="4" spans="1:5" x14ac:dyDescent="0.25">
      <c r="A4" s="90" t="s">
        <v>471</v>
      </c>
      <c r="B4" s="90" t="s">
        <v>723</v>
      </c>
      <c r="C4" s="91" t="s">
        <v>870</v>
      </c>
      <c r="D4" s="11"/>
    </row>
    <row r="5" spans="1:5" x14ac:dyDescent="0.25">
      <c r="A5" s="11" t="s">
        <v>461</v>
      </c>
      <c r="B5" s="11" t="s">
        <v>472</v>
      </c>
      <c r="C5" s="93" t="s">
        <v>473</v>
      </c>
      <c r="D5" s="11" t="s">
        <v>31</v>
      </c>
    </row>
    <row r="6" spans="1:5" x14ac:dyDescent="0.25">
      <c r="A6" s="11" t="s">
        <v>464</v>
      </c>
      <c r="B6" s="11" t="s">
        <v>474</v>
      </c>
      <c r="C6" s="93" t="s">
        <v>473</v>
      </c>
      <c r="D6" s="11" t="s">
        <v>33</v>
      </c>
    </row>
    <row r="7" spans="1:5" x14ac:dyDescent="0.25">
      <c r="A7" s="11" t="s">
        <v>475</v>
      </c>
      <c r="B7" s="11" t="s">
        <v>476</v>
      </c>
      <c r="C7" t="s">
        <v>477</v>
      </c>
      <c r="D7" s="11" t="s">
        <v>31</v>
      </c>
    </row>
    <row r="8" spans="1:5" x14ac:dyDescent="0.25">
      <c r="A8" s="11" t="s">
        <v>478</v>
      </c>
      <c r="B8" s="11" t="s">
        <v>479</v>
      </c>
      <c r="C8" t="s">
        <v>23</v>
      </c>
      <c r="D8" s="11" t="s">
        <v>33</v>
      </c>
    </row>
    <row r="9" spans="1:5" x14ac:dyDescent="0.25">
      <c r="A9" s="11" t="s">
        <v>480</v>
      </c>
      <c r="B9" s="11" t="s">
        <v>481</v>
      </c>
      <c r="C9" t="s">
        <v>477</v>
      </c>
      <c r="D9" s="11" t="s">
        <v>31</v>
      </c>
    </row>
    <row r="10" spans="1:5" x14ac:dyDescent="0.25">
      <c r="A10" s="11" t="s">
        <v>482</v>
      </c>
      <c r="B10" s="11" t="s">
        <v>483</v>
      </c>
      <c r="C10" t="s">
        <v>23</v>
      </c>
      <c r="D10" s="11" t="s">
        <v>33</v>
      </c>
    </row>
    <row r="11" spans="1:5" x14ac:dyDescent="0.25">
      <c r="A11" s="11" t="s">
        <v>484</v>
      </c>
      <c r="B11" s="11" t="s">
        <v>485</v>
      </c>
      <c r="C11" t="s">
        <v>477</v>
      </c>
      <c r="D11" s="11" t="s">
        <v>31</v>
      </c>
    </row>
    <row r="12" spans="1:5" x14ac:dyDescent="0.25">
      <c r="A12" s="11" t="s">
        <v>693</v>
      </c>
      <c r="B12" s="11"/>
      <c r="C12" s="154" t="s">
        <v>693</v>
      </c>
      <c r="D12" s="11"/>
    </row>
    <row r="13" spans="1:5" x14ac:dyDescent="0.25">
      <c r="A13" s="11"/>
      <c r="B13" s="11"/>
      <c r="C13" s="98"/>
      <c r="D13" s="11"/>
    </row>
    <row r="14" spans="1:5" x14ac:dyDescent="0.25">
      <c r="A14" s="90" t="s">
        <v>68</v>
      </c>
      <c r="B14" s="90" t="s">
        <v>724</v>
      </c>
      <c r="C14" s="91" t="s">
        <v>68</v>
      </c>
      <c r="D14" s="11"/>
    </row>
    <row r="15" spans="1:5" x14ac:dyDescent="0.25">
      <c r="A15" s="96" t="s">
        <v>452</v>
      </c>
      <c r="B15" s="96" t="s">
        <v>725</v>
      </c>
      <c r="C15" s="94" t="s">
        <v>459</v>
      </c>
      <c r="D15" s="11"/>
    </row>
    <row r="16" spans="1:5" ht="30" x14ac:dyDescent="0.25">
      <c r="A16" s="122" t="s">
        <v>541</v>
      </c>
      <c r="B16" s="121" t="s">
        <v>726</v>
      </c>
      <c r="C16" s="64" t="s">
        <v>72</v>
      </c>
      <c r="D16" s="42" t="s">
        <v>31</v>
      </c>
    </row>
    <row r="17" spans="1:5" ht="30" x14ac:dyDescent="0.25">
      <c r="A17" s="122" t="s">
        <v>542</v>
      </c>
      <c r="B17" s="121" t="s">
        <v>727</v>
      </c>
      <c r="C17" s="64" t="s">
        <v>72</v>
      </c>
      <c r="D17" s="42" t="s">
        <v>33</v>
      </c>
    </row>
    <row r="18" spans="1:5" ht="30" x14ac:dyDescent="0.25">
      <c r="A18" s="122" t="s">
        <v>544</v>
      </c>
      <c r="B18" s="121" t="s">
        <v>728</v>
      </c>
      <c r="C18" s="64" t="s">
        <v>72</v>
      </c>
      <c r="D18" s="42" t="s">
        <v>33</v>
      </c>
    </row>
    <row r="19" spans="1:5" ht="30" x14ac:dyDescent="0.25">
      <c r="A19" s="122" t="s">
        <v>541</v>
      </c>
      <c r="B19" s="121" t="s">
        <v>726</v>
      </c>
      <c r="C19" s="64" t="s">
        <v>543</v>
      </c>
      <c r="D19" s="42" t="s">
        <v>31</v>
      </c>
    </row>
    <row r="20" spans="1:5" ht="30" x14ac:dyDescent="0.25">
      <c r="A20" s="122" t="s">
        <v>542</v>
      </c>
      <c r="B20" s="121" t="s">
        <v>727</v>
      </c>
      <c r="C20" s="64" t="s">
        <v>543</v>
      </c>
      <c r="D20" s="42" t="s">
        <v>33</v>
      </c>
    </row>
    <row r="21" spans="1:5" ht="30" x14ac:dyDescent="0.25">
      <c r="A21" s="122" t="s">
        <v>544</v>
      </c>
      <c r="B21" s="121" t="s">
        <v>728</v>
      </c>
      <c r="C21" s="64" t="s">
        <v>543</v>
      </c>
      <c r="D21" s="42" t="s">
        <v>33</v>
      </c>
    </row>
    <row r="22" spans="1:5" ht="30" x14ac:dyDescent="0.25">
      <c r="A22" s="122" t="s">
        <v>541</v>
      </c>
      <c r="B22" s="121" t="s">
        <v>726</v>
      </c>
      <c r="C22" s="64" t="s">
        <v>74</v>
      </c>
      <c r="D22" s="42" t="s">
        <v>31</v>
      </c>
    </row>
    <row r="23" spans="1:5" ht="30" x14ac:dyDescent="0.25">
      <c r="A23" s="122" t="s">
        <v>542</v>
      </c>
      <c r="B23" s="121" t="s">
        <v>727</v>
      </c>
      <c r="C23" s="64" t="s">
        <v>74</v>
      </c>
      <c r="D23" s="42" t="s">
        <v>33</v>
      </c>
    </row>
    <row r="24" spans="1:5" ht="30" x14ac:dyDescent="0.25">
      <c r="A24" s="122" t="s">
        <v>544</v>
      </c>
      <c r="B24" s="121" t="s">
        <v>728</v>
      </c>
      <c r="C24" s="64" t="s">
        <v>74</v>
      </c>
      <c r="D24" s="42" t="s">
        <v>33</v>
      </c>
    </row>
    <row r="25" spans="1:5" ht="60" x14ac:dyDescent="0.25">
      <c r="A25" s="122" t="s">
        <v>541</v>
      </c>
      <c r="B25" s="121" t="s">
        <v>726</v>
      </c>
      <c r="C25" s="64" t="s">
        <v>719</v>
      </c>
      <c r="D25" s="42" t="s">
        <v>31</v>
      </c>
    </row>
    <row r="26" spans="1:5" ht="60" x14ac:dyDescent="0.25">
      <c r="A26" s="122" t="s">
        <v>542</v>
      </c>
      <c r="B26" s="121" t="s">
        <v>727</v>
      </c>
      <c r="C26" s="64" t="s">
        <v>719</v>
      </c>
      <c r="D26" s="42" t="s">
        <v>33</v>
      </c>
    </row>
    <row r="27" spans="1:5" ht="60" x14ac:dyDescent="0.25">
      <c r="A27" s="122" t="s">
        <v>544</v>
      </c>
      <c r="B27" s="121" t="s">
        <v>728</v>
      </c>
      <c r="C27" s="64" t="s">
        <v>719</v>
      </c>
      <c r="D27" s="42" t="s">
        <v>33</v>
      </c>
    </row>
    <row r="28" spans="1:5" x14ac:dyDescent="0.25">
      <c r="A28" s="11"/>
      <c r="B28" s="11"/>
      <c r="C28" s="93"/>
      <c r="D28" s="11"/>
    </row>
    <row r="29" spans="1:5" x14ac:dyDescent="0.25">
      <c r="A29" s="90" t="s">
        <v>219</v>
      </c>
      <c r="B29" s="90" t="s">
        <v>730</v>
      </c>
      <c r="C29" s="100" t="s">
        <v>459</v>
      </c>
      <c r="D29" s="11"/>
      <c r="E29" t="s">
        <v>740</v>
      </c>
    </row>
    <row r="30" spans="1:5" x14ac:dyDescent="0.25">
      <c r="A30" s="11"/>
      <c r="B30" s="11"/>
      <c r="C30" s="93"/>
      <c r="D30" s="11"/>
    </row>
    <row r="31" spans="1:5" x14ac:dyDescent="0.25">
      <c r="A31" s="123" t="s">
        <v>452</v>
      </c>
      <c r="B31" s="76" t="s">
        <v>731</v>
      </c>
      <c r="C31" s="100" t="s">
        <v>459</v>
      </c>
      <c r="D31" s="11"/>
    </row>
    <row r="32" spans="1:5" ht="30" x14ac:dyDescent="0.25">
      <c r="A32" s="11" t="s">
        <v>732</v>
      </c>
      <c r="B32" s="76" t="s">
        <v>733</v>
      </c>
      <c r="C32" s="128" t="s">
        <v>837</v>
      </c>
      <c r="D32" s="145" t="s">
        <v>31</v>
      </c>
    </row>
    <row r="33" spans="1:4" ht="30" x14ac:dyDescent="0.25">
      <c r="A33" s="123" t="s">
        <v>734</v>
      </c>
      <c r="B33" s="11" t="s">
        <v>735</v>
      </c>
      <c r="C33" s="128" t="s">
        <v>837</v>
      </c>
      <c r="D33" s="145" t="s">
        <v>31</v>
      </c>
    </row>
    <row r="34" spans="1:4" ht="30" x14ac:dyDescent="0.25">
      <c r="A34" s="123" t="s">
        <v>736</v>
      </c>
      <c r="B34" s="11" t="s">
        <v>737</v>
      </c>
      <c r="C34" s="128" t="s">
        <v>837</v>
      </c>
      <c r="D34" s="145" t="s">
        <v>33</v>
      </c>
    </row>
    <row r="35" spans="1:4" x14ac:dyDescent="0.25">
      <c r="A35" s="124" t="s">
        <v>738</v>
      </c>
      <c r="B35" s="11" t="s">
        <v>739</v>
      </c>
      <c r="C35" s="100" t="s">
        <v>459</v>
      </c>
      <c r="D35" s="11"/>
    </row>
    <row r="36" spans="1:4" x14ac:dyDescent="0.25">
      <c r="A36" s="124"/>
      <c r="B36" s="11"/>
      <c r="C36" s="99"/>
      <c r="D36" s="11"/>
    </row>
    <row r="37" spans="1:4" x14ac:dyDescent="0.25">
      <c r="A37" s="90" t="s">
        <v>12</v>
      </c>
      <c r="B37" s="90" t="s">
        <v>741</v>
      </c>
      <c r="C37" s="91" t="s">
        <v>869</v>
      </c>
      <c r="D37" s="11"/>
    </row>
    <row r="38" spans="1:4" x14ac:dyDescent="0.25">
      <c r="A38" s="92" t="s">
        <v>452</v>
      </c>
      <c r="B38" s="92" t="s">
        <v>453</v>
      </c>
      <c r="C38" s="83" t="s">
        <v>454</v>
      </c>
      <c r="D38" s="80" t="s">
        <v>16</v>
      </c>
    </row>
    <row r="39" spans="1:4" x14ac:dyDescent="0.25">
      <c r="A39" s="11" t="s">
        <v>455</v>
      </c>
      <c r="B39" s="11" t="s">
        <v>456</v>
      </c>
      <c r="C39" s="93" t="s">
        <v>454</v>
      </c>
      <c r="D39" s="11" t="s">
        <v>27</v>
      </c>
    </row>
    <row r="40" spans="1:4" x14ac:dyDescent="0.25">
      <c r="A40" s="11" t="s">
        <v>457</v>
      </c>
      <c r="B40" s="11" t="s">
        <v>458</v>
      </c>
      <c r="C40" s="93" t="s">
        <v>454</v>
      </c>
      <c r="D40" s="11" t="s">
        <v>16</v>
      </c>
    </row>
    <row r="41" spans="1:4" s="65" customFormat="1" x14ac:dyDescent="0.25">
      <c r="A41" s="94" t="s">
        <v>459</v>
      </c>
      <c r="B41" s="94"/>
      <c r="C41" s="95" t="s">
        <v>460</v>
      </c>
      <c r="D41" s="96" t="s">
        <v>27</v>
      </c>
    </row>
    <row r="42" spans="1:4" s="65" customFormat="1" x14ac:dyDescent="0.25">
      <c r="A42" s="94" t="s">
        <v>459</v>
      </c>
      <c r="B42" s="94"/>
      <c r="C42" s="97" t="s">
        <v>460</v>
      </c>
      <c r="D42" s="96" t="s">
        <v>16</v>
      </c>
    </row>
    <row r="43" spans="1:4" ht="30" x14ac:dyDescent="0.25">
      <c r="A43" s="11" t="s">
        <v>461</v>
      </c>
      <c r="B43" s="11" t="s">
        <v>462</v>
      </c>
      <c r="C43" s="93" t="s">
        <v>463</v>
      </c>
      <c r="D43" s="11" t="s">
        <v>27</v>
      </c>
    </row>
    <row r="44" spans="1:4" ht="30" x14ac:dyDescent="0.25">
      <c r="A44" s="11" t="s">
        <v>464</v>
      </c>
      <c r="B44" s="11" t="s">
        <v>465</v>
      </c>
      <c r="C44" s="93" t="s">
        <v>463</v>
      </c>
      <c r="D44" s="11" t="s">
        <v>33</v>
      </c>
    </row>
    <row r="45" spans="1:4" ht="30" x14ac:dyDescent="0.25">
      <c r="A45" s="11" t="s">
        <v>466</v>
      </c>
      <c r="B45" s="11" t="s">
        <v>467</v>
      </c>
      <c r="C45" s="93" t="s">
        <v>468</v>
      </c>
      <c r="D45" s="11" t="s">
        <v>27</v>
      </c>
    </row>
    <row r="46" spans="1:4" ht="30" x14ac:dyDescent="0.25">
      <c r="A46" s="11" t="s">
        <v>469</v>
      </c>
      <c r="B46" s="11" t="s">
        <v>470</v>
      </c>
      <c r="C46" s="93" t="s">
        <v>468</v>
      </c>
      <c r="D46" s="11" t="s">
        <v>16</v>
      </c>
    </row>
    <row r="47" spans="1:4" x14ac:dyDescent="0.25">
      <c r="A47" s="11" t="s">
        <v>693</v>
      </c>
      <c r="B47" s="11"/>
      <c r="C47" s="93" t="s">
        <v>693</v>
      </c>
      <c r="D47" s="11"/>
    </row>
    <row r="48" spans="1:4" x14ac:dyDescent="0.25">
      <c r="A48" s="11"/>
      <c r="B48" s="11"/>
      <c r="C48" s="93"/>
      <c r="D48" s="11"/>
    </row>
    <row r="49" spans="1:5" x14ac:dyDescent="0.25">
      <c r="A49" s="90" t="s">
        <v>486</v>
      </c>
      <c r="B49" s="90" t="s">
        <v>742</v>
      </c>
      <c r="C49" s="91" t="s">
        <v>871</v>
      </c>
      <c r="D49" s="11"/>
    </row>
    <row r="50" spans="1:5" s="65" customFormat="1" x14ac:dyDescent="0.25">
      <c r="A50" s="96" t="s">
        <v>452</v>
      </c>
      <c r="B50" s="96" t="s">
        <v>487</v>
      </c>
      <c r="C50" s="100" t="s">
        <v>459</v>
      </c>
      <c r="D50" s="96"/>
    </row>
    <row r="51" spans="1:5" ht="30" x14ac:dyDescent="0.25">
      <c r="A51" s="11" t="s">
        <v>488</v>
      </c>
      <c r="B51" s="11" t="s">
        <v>489</v>
      </c>
      <c r="C51" s="93" t="s">
        <v>490</v>
      </c>
      <c r="D51" s="11" t="s">
        <v>27</v>
      </c>
    </row>
    <row r="52" spans="1:5" ht="30" x14ac:dyDescent="0.25">
      <c r="A52" s="11" t="s">
        <v>491</v>
      </c>
      <c r="B52" s="11" t="s">
        <v>492</v>
      </c>
      <c r="C52" s="93" t="s">
        <v>490</v>
      </c>
      <c r="D52" s="11" t="s">
        <v>16</v>
      </c>
    </row>
    <row r="53" spans="1:5" x14ac:dyDescent="0.25">
      <c r="A53" s="11" t="s">
        <v>493</v>
      </c>
      <c r="B53" s="11" t="s">
        <v>494</v>
      </c>
      <c r="C53" s="93" t="s">
        <v>495</v>
      </c>
      <c r="D53" s="11" t="s">
        <v>27</v>
      </c>
    </row>
    <row r="54" spans="1:5" x14ac:dyDescent="0.25">
      <c r="A54" s="11" t="s">
        <v>496</v>
      </c>
      <c r="B54" s="11" t="s">
        <v>497</v>
      </c>
      <c r="C54" s="93" t="s">
        <v>495</v>
      </c>
      <c r="D54" s="11" t="s">
        <v>16</v>
      </c>
    </row>
    <row r="55" spans="1:5" x14ac:dyDescent="0.25">
      <c r="A55" s="11" t="s">
        <v>498</v>
      </c>
      <c r="B55" s="11" t="s">
        <v>499</v>
      </c>
      <c r="C55" s="93" t="s">
        <v>500</v>
      </c>
      <c r="D55" s="11" t="s">
        <v>27</v>
      </c>
    </row>
    <row r="56" spans="1:5" x14ac:dyDescent="0.25">
      <c r="A56" s="101" t="s">
        <v>501</v>
      </c>
      <c r="B56" s="101" t="s">
        <v>502</v>
      </c>
      <c r="C56" s="93" t="s">
        <v>500</v>
      </c>
      <c r="D56" s="11" t="s">
        <v>16</v>
      </c>
    </row>
    <row r="57" spans="1:5" x14ac:dyDescent="0.25">
      <c r="A57" s="11" t="s">
        <v>693</v>
      </c>
      <c r="B57" s="11"/>
      <c r="C57" s="102" t="s">
        <v>693</v>
      </c>
      <c r="D57" s="11"/>
    </row>
    <row r="58" spans="1:5" x14ac:dyDescent="0.25">
      <c r="A58" s="11"/>
      <c r="B58" s="11"/>
      <c r="C58" s="93"/>
      <c r="D58" s="11"/>
    </row>
    <row r="59" spans="1:5" x14ac:dyDescent="0.25">
      <c r="A59" s="110" t="s">
        <v>582</v>
      </c>
      <c r="B59" s="107" t="s">
        <v>744</v>
      </c>
      <c r="C59" s="91" t="s">
        <v>872</v>
      </c>
      <c r="D59" s="11"/>
      <c r="E59" t="s">
        <v>743</v>
      </c>
    </row>
    <row r="60" spans="1:5" s="65" customFormat="1" ht="45" x14ac:dyDescent="0.25">
      <c r="A60" s="100" t="s">
        <v>459</v>
      </c>
      <c r="B60" s="96"/>
      <c r="C60" s="111" t="s">
        <v>523</v>
      </c>
      <c r="D60" s="96" t="s">
        <v>31</v>
      </c>
      <c r="E60" s="65" t="s">
        <v>717</v>
      </c>
    </row>
    <row r="61" spans="1:5" s="65" customFormat="1" ht="45" x14ac:dyDescent="0.25">
      <c r="A61" s="100" t="s">
        <v>459</v>
      </c>
      <c r="B61" s="96"/>
      <c r="C61" s="111" t="s">
        <v>523</v>
      </c>
      <c r="D61" s="96" t="s">
        <v>33</v>
      </c>
      <c r="E61" s="65" t="s">
        <v>717</v>
      </c>
    </row>
    <row r="62" spans="1:5" s="85" customFormat="1" ht="45" x14ac:dyDescent="0.25">
      <c r="A62" s="118" t="s">
        <v>684</v>
      </c>
      <c r="B62" s="118" t="s">
        <v>685</v>
      </c>
      <c r="C62" s="106" t="s">
        <v>524</v>
      </c>
      <c r="D62" s="118" t="s">
        <v>31</v>
      </c>
      <c r="E62" s="119" t="s">
        <v>716</v>
      </c>
    </row>
    <row r="63" spans="1:5" s="85" customFormat="1" ht="60" x14ac:dyDescent="0.25">
      <c r="A63" s="118" t="s">
        <v>687</v>
      </c>
      <c r="B63" s="118" t="s">
        <v>686</v>
      </c>
      <c r="C63" s="106" t="s">
        <v>524</v>
      </c>
      <c r="D63" s="118" t="s">
        <v>33</v>
      </c>
      <c r="E63" s="119" t="s">
        <v>716</v>
      </c>
    </row>
    <row r="64" spans="1:5" s="85" customFormat="1" x14ac:dyDescent="0.25">
      <c r="A64" s="100" t="s">
        <v>459</v>
      </c>
      <c r="B64" s="118"/>
      <c r="C64" s="95" t="s">
        <v>693</v>
      </c>
      <c r="D64" s="118"/>
      <c r="E64" s="119"/>
    </row>
    <row r="65" spans="1:5" s="85" customFormat="1" x14ac:dyDescent="0.25">
      <c r="A65" s="118"/>
      <c r="B65" s="118"/>
      <c r="C65" s="106"/>
      <c r="D65" s="118"/>
      <c r="E65" s="119"/>
    </row>
    <row r="66" spans="1:5" s="85" customFormat="1" x14ac:dyDescent="0.25">
      <c r="A66" s="110" t="s">
        <v>582</v>
      </c>
      <c r="B66" s="107" t="s">
        <v>744</v>
      </c>
      <c r="C66" s="126" t="s">
        <v>874</v>
      </c>
      <c r="D66" s="118"/>
      <c r="E66" s="119"/>
    </row>
    <row r="67" spans="1:5" s="85" customFormat="1" x14ac:dyDescent="0.25">
      <c r="A67" s="112" t="s">
        <v>507</v>
      </c>
      <c r="B67" s="112"/>
      <c r="C67" s="100" t="s">
        <v>459</v>
      </c>
      <c r="D67" s="112"/>
      <c r="E67" s="86" t="s">
        <v>758</v>
      </c>
    </row>
    <row r="68" spans="1:5" s="85" customFormat="1" x14ac:dyDescent="0.25">
      <c r="A68" s="117" t="s">
        <v>514</v>
      </c>
      <c r="B68" s="117"/>
      <c r="C68" s="130" t="s">
        <v>583</v>
      </c>
      <c r="D68" s="131" t="s">
        <v>53</v>
      </c>
      <c r="E68" s="119"/>
    </row>
    <row r="69" spans="1:5" s="85" customFormat="1" x14ac:dyDescent="0.25">
      <c r="A69" s="132" t="s">
        <v>755</v>
      </c>
      <c r="B69" s="117"/>
      <c r="C69" s="130" t="s">
        <v>583</v>
      </c>
      <c r="D69" s="131" t="s">
        <v>608</v>
      </c>
      <c r="E69" s="119"/>
    </row>
    <row r="70" spans="1:5" s="85" customFormat="1" x14ac:dyDescent="0.25">
      <c r="A70" s="118" t="s">
        <v>753</v>
      </c>
      <c r="B70" s="118" t="s">
        <v>729</v>
      </c>
      <c r="C70" s="128" t="s">
        <v>583</v>
      </c>
      <c r="D70" s="129" t="s">
        <v>53</v>
      </c>
      <c r="E70" s="119"/>
    </row>
    <row r="71" spans="1:5" s="85" customFormat="1" ht="60" x14ac:dyDescent="0.25">
      <c r="A71" s="118" t="s">
        <v>754</v>
      </c>
      <c r="B71" s="118"/>
      <c r="C71" s="106" t="s">
        <v>759</v>
      </c>
      <c r="D71" s="92" t="s">
        <v>31</v>
      </c>
      <c r="E71" s="119" t="s">
        <v>760</v>
      </c>
    </row>
    <row r="72" spans="1:5" s="85" customFormat="1" x14ac:dyDescent="0.25">
      <c r="A72" s="118" t="s">
        <v>756</v>
      </c>
      <c r="B72" s="118"/>
      <c r="C72" s="128" t="s">
        <v>583</v>
      </c>
      <c r="D72" s="129" t="s">
        <v>608</v>
      </c>
      <c r="E72" s="119"/>
    </row>
    <row r="73" spans="1:5" s="85" customFormat="1" x14ac:dyDescent="0.25">
      <c r="A73" s="118" t="s">
        <v>757</v>
      </c>
      <c r="B73" s="118"/>
      <c r="C73" s="128" t="s">
        <v>583</v>
      </c>
      <c r="D73" s="129" t="s">
        <v>608</v>
      </c>
      <c r="E73" s="119"/>
    </row>
    <row r="74" spans="1:5" s="85" customFormat="1" x14ac:dyDescent="0.25">
      <c r="A74" s="125" t="s">
        <v>693</v>
      </c>
      <c r="B74" s="125"/>
      <c r="C74" s="67" t="s">
        <v>873</v>
      </c>
      <c r="D74" s="118"/>
      <c r="E74" s="119"/>
    </row>
    <row r="75" spans="1:5" s="85" customFormat="1" x14ac:dyDescent="0.25">
      <c r="A75" s="118"/>
      <c r="B75" s="118"/>
      <c r="C75" s="127"/>
      <c r="D75" s="118"/>
      <c r="E75" s="119"/>
    </row>
    <row r="76" spans="1:5" s="85" customFormat="1" x14ac:dyDescent="0.25">
      <c r="A76" s="110" t="s">
        <v>745</v>
      </c>
      <c r="B76" s="107" t="s">
        <v>746</v>
      </c>
      <c r="C76" s="126" t="s">
        <v>874</v>
      </c>
      <c r="D76" s="64"/>
      <c r="E76" s="89"/>
    </row>
    <row r="77" spans="1:5" s="85" customFormat="1" ht="60" x14ac:dyDescent="0.25">
      <c r="A77" s="11" t="s">
        <v>452</v>
      </c>
      <c r="B77" s="117" t="s">
        <v>747</v>
      </c>
      <c r="C77" s="64" t="s">
        <v>583</v>
      </c>
      <c r="D77" s="89" t="s">
        <v>608</v>
      </c>
    </row>
    <row r="78" spans="1:5" s="85" customFormat="1" ht="90" x14ac:dyDescent="0.25">
      <c r="A78" s="11" t="s">
        <v>591</v>
      </c>
      <c r="B78" s="117" t="s">
        <v>748</v>
      </c>
      <c r="C78" s="64" t="s">
        <v>583</v>
      </c>
      <c r="D78" s="89" t="s">
        <v>53</v>
      </c>
    </row>
    <row r="79" spans="1:5" s="85" customFormat="1" ht="60" x14ac:dyDescent="0.25">
      <c r="A79" s="11" t="s">
        <v>592</v>
      </c>
      <c r="B79" s="117" t="s">
        <v>749</v>
      </c>
      <c r="C79" s="64" t="s">
        <v>583</v>
      </c>
      <c r="D79" s="89" t="s">
        <v>53</v>
      </c>
      <c r="E79" s="119"/>
    </row>
    <row r="80" spans="1:5" s="85" customFormat="1" ht="60" x14ac:dyDescent="0.25">
      <c r="A80" s="11" t="s">
        <v>593</v>
      </c>
      <c r="B80" s="117" t="s">
        <v>750</v>
      </c>
      <c r="C80" s="64" t="s">
        <v>583</v>
      </c>
      <c r="D80" s="89" t="s">
        <v>53</v>
      </c>
      <c r="E80" s="119"/>
    </row>
    <row r="81" spans="1:7" s="85" customFormat="1" ht="45" x14ac:dyDescent="0.25">
      <c r="A81" s="11" t="s">
        <v>594</v>
      </c>
      <c r="B81" s="117" t="s">
        <v>751</v>
      </c>
      <c r="C81" s="64" t="s">
        <v>583</v>
      </c>
      <c r="D81" s="89" t="s">
        <v>608</v>
      </c>
      <c r="E81" s="119"/>
    </row>
    <row r="82" spans="1:7" s="85" customFormat="1" ht="30" x14ac:dyDescent="0.25">
      <c r="A82" s="11" t="s">
        <v>595</v>
      </c>
      <c r="B82" s="117" t="s">
        <v>752</v>
      </c>
      <c r="C82" s="64" t="s">
        <v>583</v>
      </c>
      <c r="D82" s="89" t="s">
        <v>608</v>
      </c>
      <c r="E82" s="119"/>
    </row>
    <row r="83" spans="1:7" s="85" customFormat="1" x14ac:dyDescent="0.25">
      <c r="A83" s="11" t="s">
        <v>693</v>
      </c>
      <c r="B83" s="117"/>
      <c r="C83" s="64" t="s">
        <v>693</v>
      </c>
      <c r="D83" s="155"/>
      <c r="E83" s="119"/>
    </row>
    <row r="84" spans="1:7" s="85" customFormat="1" x14ac:dyDescent="0.25">
      <c r="A84" s="118"/>
      <c r="B84" s="118"/>
      <c r="C84" s="106"/>
      <c r="D84" s="118"/>
      <c r="E84" s="119"/>
    </row>
    <row r="85" spans="1:7" s="85" customFormat="1" ht="30" x14ac:dyDescent="0.25">
      <c r="A85" s="135" t="s">
        <v>225</v>
      </c>
      <c r="B85" s="135" t="s">
        <v>761</v>
      </c>
      <c r="C85" s="136" t="s">
        <v>768</v>
      </c>
      <c r="D85" s="112"/>
      <c r="E85" s="86"/>
    </row>
    <row r="86" spans="1:7" s="85" customFormat="1" ht="60" x14ac:dyDescent="0.25">
      <c r="A86" s="96" t="s">
        <v>452</v>
      </c>
      <c r="B86" s="112" t="s">
        <v>747</v>
      </c>
      <c r="F86" s="89"/>
      <c r="G86" s="42"/>
    </row>
    <row r="87" spans="1:7" s="85" customFormat="1" ht="30" x14ac:dyDescent="0.25">
      <c r="A87" s="96" t="s">
        <v>762</v>
      </c>
      <c r="B87" s="135"/>
      <c r="C87" s="137" t="s">
        <v>531</v>
      </c>
      <c r="D87" s="138"/>
      <c r="E87" s="139" t="s">
        <v>31</v>
      </c>
    </row>
    <row r="88" spans="1:7" s="85" customFormat="1" ht="30" x14ac:dyDescent="0.25">
      <c r="A88" s="96" t="s">
        <v>763</v>
      </c>
      <c r="B88" s="135"/>
      <c r="C88" s="137" t="s">
        <v>531</v>
      </c>
      <c r="D88" s="138"/>
      <c r="E88" s="139" t="s">
        <v>31</v>
      </c>
    </row>
    <row r="89" spans="1:7" s="85" customFormat="1" ht="30" x14ac:dyDescent="0.25">
      <c r="A89" s="96" t="s">
        <v>764</v>
      </c>
      <c r="B89" s="135"/>
      <c r="C89" s="137" t="s">
        <v>531</v>
      </c>
      <c r="D89" s="138"/>
      <c r="E89" s="139" t="s">
        <v>33</v>
      </c>
    </row>
    <row r="90" spans="1:7" s="85" customFormat="1" ht="30" x14ac:dyDescent="0.25">
      <c r="A90" s="96" t="s">
        <v>765</v>
      </c>
      <c r="B90" s="135"/>
      <c r="C90" s="137" t="s">
        <v>533</v>
      </c>
      <c r="D90" s="138"/>
      <c r="E90" s="139" t="s">
        <v>31</v>
      </c>
    </row>
    <row r="91" spans="1:7" s="85" customFormat="1" ht="30" x14ac:dyDescent="0.25">
      <c r="A91" s="96" t="s">
        <v>766</v>
      </c>
      <c r="B91" s="135"/>
      <c r="C91" s="137" t="s">
        <v>533</v>
      </c>
      <c r="D91" s="138"/>
      <c r="E91" s="139" t="s">
        <v>31</v>
      </c>
    </row>
    <row r="92" spans="1:7" s="85" customFormat="1" ht="30" x14ac:dyDescent="0.25">
      <c r="A92" s="96" t="s">
        <v>767</v>
      </c>
      <c r="B92" s="135"/>
      <c r="C92" s="137" t="s">
        <v>533</v>
      </c>
      <c r="D92" s="138"/>
      <c r="E92" s="139" t="s">
        <v>33</v>
      </c>
    </row>
    <row r="93" spans="1:7" s="85" customFormat="1" x14ac:dyDescent="0.25">
      <c r="A93" s="11"/>
      <c r="B93" s="133"/>
      <c r="C93" s="106"/>
      <c r="D93" s="118"/>
      <c r="E93" s="119"/>
    </row>
    <row r="94" spans="1:7" ht="30" x14ac:dyDescent="0.25">
      <c r="A94" s="90" t="s">
        <v>503</v>
      </c>
      <c r="B94" s="90" t="s">
        <v>769</v>
      </c>
      <c r="C94" s="91" t="s">
        <v>504</v>
      </c>
      <c r="D94" s="11"/>
    </row>
    <row r="95" spans="1:7" x14ac:dyDescent="0.25">
      <c r="A95" s="103"/>
      <c r="B95" s="103"/>
      <c r="C95" s="102"/>
      <c r="D95" s="11"/>
    </row>
    <row r="96" spans="1:7" ht="30" x14ac:dyDescent="0.25">
      <c r="A96" s="11" t="s">
        <v>452</v>
      </c>
      <c r="B96" s="11" t="s">
        <v>505</v>
      </c>
      <c r="C96" s="93" t="s">
        <v>506</v>
      </c>
      <c r="D96" s="11" t="s">
        <v>33</v>
      </c>
    </row>
    <row r="97" spans="1:5" ht="45" x14ac:dyDescent="0.25">
      <c r="A97" s="11" t="s">
        <v>507</v>
      </c>
      <c r="B97" s="11" t="s">
        <v>508</v>
      </c>
      <c r="C97" s="104" t="s">
        <v>688</v>
      </c>
      <c r="D97" s="101" t="s">
        <v>31</v>
      </c>
    </row>
    <row r="98" spans="1:5" ht="60" x14ac:dyDescent="0.25">
      <c r="A98" s="101" t="s">
        <v>509</v>
      </c>
      <c r="B98" s="101" t="s">
        <v>510</v>
      </c>
      <c r="C98" s="104" t="s">
        <v>511</v>
      </c>
      <c r="D98" s="105" t="s">
        <v>16</v>
      </c>
    </row>
    <row r="99" spans="1:5" ht="30" x14ac:dyDescent="0.25">
      <c r="A99" s="11" t="s">
        <v>512</v>
      </c>
      <c r="B99" s="11" t="s">
        <v>513</v>
      </c>
      <c r="C99" s="93" t="s">
        <v>506</v>
      </c>
      <c r="D99" s="11" t="s">
        <v>33</v>
      </c>
    </row>
    <row r="100" spans="1:5" ht="45" x14ac:dyDescent="0.25">
      <c r="A100" s="92" t="s">
        <v>514</v>
      </c>
      <c r="B100" s="92" t="s">
        <v>514</v>
      </c>
      <c r="C100" s="106" t="s">
        <v>688</v>
      </c>
      <c r="D100" s="92" t="s">
        <v>31</v>
      </c>
      <c r="E100" s="88" t="s">
        <v>718</v>
      </c>
    </row>
    <row r="101" spans="1:5" ht="30" x14ac:dyDescent="0.25">
      <c r="A101" s="92" t="s">
        <v>515</v>
      </c>
      <c r="B101" s="92" t="s">
        <v>516</v>
      </c>
      <c r="C101" s="106" t="s">
        <v>506</v>
      </c>
      <c r="D101" s="92" t="s">
        <v>33</v>
      </c>
      <c r="E101" s="88" t="s">
        <v>718</v>
      </c>
    </row>
    <row r="102" spans="1:5" ht="45" x14ac:dyDescent="0.25">
      <c r="A102" s="92" t="s">
        <v>517</v>
      </c>
      <c r="B102" s="92" t="s">
        <v>518</v>
      </c>
      <c r="C102" s="106" t="s">
        <v>688</v>
      </c>
      <c r="D102" s="92" t="s">
        <v>31</v>
      </c>
      <c r="E102" s="88" t="s">
        <v>718</v>
      </c>
    </row>
    <row r="103" spans="1:5" ht="30" x14ac:dyDescent="0.25">
      <c r="A103" s="92" t="s">
        <v>519</v>
      </c>
      <c r="B103" s="92" t="s">
        <v>520</v>
      </c>
      <c r="C103" s="106" t="s">
        <v>506</v>
      </c>
      <c r="D103" s="92" t="s">
        <v>33</v>
      </c>
      <c r="E103" s="88" t="s">
        <v>718</v>
      </c>
    </row>
    <row r="104" spans="1:5" ht="60" x14ac:dyDescent="0.25">
      <c r="A104" s="107" t="s">
        <v>507</v>
      </c>
      <c r="B104" s="107"/>
      <c r="C104" s="108" t="s">
        <v>511</v>
      </c>
      <c r="D104" s="107" t="s">
        <v>31</v>
      </c>
    </row>
    <row r="105" spans="1:5" ht="30" x14ac:dyDescent="0.25">
      <c r="A105" s="92" t="s">
        <v>691</v>
      </c>
      <c r="B105" s="92" t="s">
        <v>689</v>
      </c>
      <c r="C105" s="106" t="s">
        <v>521</v>
      </c>
      <c r="D105" s="92" t="s">
        <v>522</v>
      </c>
    </row>
    <row r="106" spans="1:5" ht="30" x14ac:dyDescent="0.25">
      <c r="A106" s="92" t="s">
        <v>692</v>
      </c>
      <c r="B106" s="92" t="s">
        <v>690</v>
      </c>
      <c r="C106" s="106" t="s">
        <v>521</v>
      </c>
      <c r="D106" s="92" t="s">
        <v>33</v>
      </c>
    </row>
    <row r="107" spans="1:5" x14ac:dyDescent="0.25">
      <c r="A107" s="11"/>
      <c r="B107" s="11"/>
      <c r="C107" s="109"/>
      <c r="D107" s="11"/>
    </row>
    <row r="108" spans="1:5" x14ac:dyDescent="0.25">
      <c r="A108" s="110" t="s">
        <v>771</v>
      </c>
      <c r="B108" s="110" t="s">
        <v>770</v>
      </c>
      <c r="C108" s="109" t="s">
        <v>782</v>
      </c>
      <c r="D108" s="11"/>
    </row>
    <row r="109" spans="1:5" x14ac:dyDescent="0.25">
      <c r="A109" s="11"/>
      <c r="B109" s="11"/>
      <c r="C109" s="113"/>
      <c r="D109" s="11"/>
    </row>
    <row r="110" spans="1:5" x14ac:dyDescent="0.25">
      <c r="A110" s="96" t="s">
        <v>596</v>
      </c>
      <c r="B110" s="96" t="s">
        <v>772</v>
      </c>
      <c r="C110" s="140" t="s">
        <v>459</v>
      </c>
      <c r="D110" s="141"/>
    </row>
    <row r="111" spans="1:5" x14ac:dyDescent="0.25">
      <c r="A111" s="92" t="s">
        <v>773</v>
      </c>
      <c r="B111" s="92" t="s">
        <v>774</v>
      </c>
      <c r="C111" s="142" t="s">
        <v>781</v>
      </c>
      <c r="D111" s="92" t="s">
        <v>27</v>
      </c>
    </row>
    <row r="112" spans="1:5" x14ac:dyDescent="0.25">
      <c r="A112" s="92" t="s">
        <v>775</v>
      </c>
      <c r="B112" s="92" t="s">
        <v>776</v>
      </c>
      <c r="C112" s="142" t="s">
        <v>781</v>
      </c>
      <c r="D112" s="92" t="s">
        <v>16</v>
      </c>
    </row>
    <row r="113" spans="1:5" x14ac:dyDescent="0.25">
      <c r="A113" s="134" t="s">
        <v>777</v>
      </c>
      <c r="B113" s="134" t="s">
        <v>778</v>
      </c>
      <c r="C113" s="143" t="s">
        <v>781</v>
      </c>
      <c r="D113" s="134" t="s">
        <v>27</v>
      </c>
    </row>
    <row r="114" spans="1:5" x14ac:dyDescent="0.25">
      <c r="A114" s="134" t="s">
        <v>779</v>
      </c>
      <c r="B114" s="134" t="s">
        <v>780</v>
      </c>
      <c r="C114" s="143" t="s">
        <v>781</v>
      </c>
      <c r="D114" s="134" t="s">
        <v>16</v>
      </c>
    </row>
    <row r="115" spans="1:5" x14ac:dyDescent="0.25">
      <c r="A115" s="11"/>
      <c r="B115" s="11"/>
      <c r="C115" s="113"/>
      <c r="D115" s="11"/>
    </row>
    <row r="116" spans="1:5" ht="30" x14ac:dyDescent="0.25">
      <c r="A116" s="90" t="s">
        <v>525</v>
      </c>
      <c r="B116" s="90" t="s">
        <v>721</v>
      </c>
      <c r="C116" s="91" t="s">
        <v>797</v>
      </c>
      <c r="D116" s="11"/>
    </row>
    <row r="117" spans="1:5" ht="90" x14ac:dyDescent="0.25">
      <c r="A117" s="11" t="s">
        <v>452</v>
      </c>
      <c r="B117" s="11" t="s">
        <v>722</v>
      </c>
      <c r="C117" s="64" t="s">
        <v>708</v>
      </c>
      <c r="D117" s="89"/>
      <c r="E117" s="42" t="s">
        <v>33</v>
      </c>
    </row>
    <row r="118" spans="1:5" ht="45" x14ac:dyDescent="0.25">
      <c r="A118" s="92" t="s">
        <v>526</v>
      </c>
      <c r="B118" s="92" t="s">
        <v>783</v>
      </c>
      <c r="C118" s="128" t="s">
        <v>709</v>
      </c>
      <c r="D118" s="79"/>
      <c r="E118" s="145" t="s">
        <v>31</v>
      </c>
    </row>
    <row r="119" spans="1:5" ht="90" x14ac:dyDescent="0.25">
      <c r="A119" s="92" t="s">
        <v>526</v>
      </c>
      <c r="B119" s="92"/>
      <c r="C119" s="128" t="s">
        <v>708</v>
      </c>
      <c r="D119" s="129"/>
      <c r="E119" s="145" t="s">
        <v>31</v>
      </c>
    </row>
    <row r="120" spans="1:5" ht="45" x14ac:dyDescent="0.25">
      <c r="A120" s="92" t="s">
        <v>527</v>
      </c>
      <c r="B120" s="92" t="s">
        <v>784</v>
      </c>
      <c r="C120" s="128" t="s">
        <v>709</v>
      </c>
      <c r="D120" s="79"/>
      <c r="E120" s="145" t="s">
        <v>31</v>
      </c>
    </row>
    <row r="121" spans="1:5" ht="90" x14ac:dyDescent="0.25">
      <c r="A121" s="92" t="s">
        <v>527</v>
      </c>
      <c r="B121" s="92"/>
      <c r="C121" s="128" t="s">
        <v>708</v>
      </c>
      <c r="D121" s="129"/>
      <c r="E121" s="145" t="s">
        <v>31</v>
      </c>
    </row>
    <row r="122" spans="1:5" ht="45" x14ac:dyDescent="0.25">
      <c r="A122" s="92" t="s">
        <v>528</v>
      </c>
      <c r="B122" s="92" t="s">
        <v>785</v>
      </c>
      <c r="C122" s="128" t="s">
        <v>709</v>
      </c>
      <c r="D122" s="79"/>
      <c r="E122" s="145" t="s">
        <v>33</v>
      </c>
    </row>
    <row r="123" spans="1:5" ht="45" x14ac:dyDescent="0.25">
      <c r="A123" s="92" t="s">
        <v>529</v>
      </c>
      <c r="B123" s="92" t="s">
        <v>786</v>
      </c>
      <c r="C123" s="128" t="s">
        <v>709</v>
      </c>
      <c r="D123" s="79"/>
      <c r="E123" s="145" t="s">
        <v>33</v>
      </c>
    </row>
    <row r="124" spans="1:5" ht="45" x14ac:dyDescent="0.25">
      <c r="A124" s="11" t="s">
        <v>530</v>
      </c>
      <c r="B124" s="11" t="s">
        <v>787</v>
      </c>
      <c r="C124" s="64" t="s">
        <v>709</v>
      </c>
      <c r="D124" s="89"/>
      <c r="E124" s="42" t="s">
        <v>33</v>
      </c>
    </row>
    <row r="125" spans="1:5" x14ac:dyDescent="0.25">
      <c r="A125" s="11"/>
      <c r="B125" s="11"/>
      <c r="C125" s="64"/>
      <c r="D125" s="89"/>
      <c r="E125" s="42"/>
    </row>
    <row r="126" spans="1:5" x14ac:dyDescent="0.25">
      <c r="A126" s="90" t="s">
        <v>788</v>
      </c>
      <c r="B126" s="90" t="s">
        <v>789</v>
      </c>
      <c r="C126" s="144" t="s">
        <v>459</v>
      </c>
      <c r="D126" s="11"/>
    </row>
    <row r="127" spans="1:5" x14ac:dyDescent="0.25">
      <c r="B127" s="11"/>
      <c r="C127" s="93"/>
      <c r="D127" s="11"/>
    </row>
    <row r="128" spans="1:5" x14ac:dyDescent="0.25">
      <c r="A128" t="s">
        <v>790</v>
      </c>
      <c r="B128" s="11" t="s">
        <v>791</v>
      </c>
      <c r="C128" s="140" t="s">
        <v>459</v>
      </c>
      <c r="D128" s="11"/>
    </row>
    <row r="129" spans="1:4" x14ac:dyDescent="0.25">
      <c r="A129" t="s">
        <v>792</v>
      </c>
      <c r="B129" s="11" t="s">
        <v>793</v>
      </c>
      <c r="C129" s="140" t="s">
        <v>459</v>
      </c>
      <c r="D129" s="11"/>
    </row>
    <row r="130" spans="1:4" x14ac:dyDescent="0.25">
      <c r="A130" t="s">
        <v>794</v>
      </c>
      <c r="B130" s="11" t="s">
        <v>795</v>
      </c>
      <c r="C130" s="140" t="s">
        <v>459</v>
      </c>
      <c r="D130" s="11"/>
    </row>
    <row r="131" spans="1:4" x14ac:dyDescent="0.25">
      <c r="A131" t="s">
        <v>501</v>
      </c>
      <c r="B131" s="11" t="s">
        <v>796</v>
      </c>
      <c r="C131" s="140" t="s">
        <v>459</v>
      </c>
      <c r="D131" s="11"/>
    </row>
    <row r="132" spans="1:4" x14ac:dyDescent="0.25">
      <c r="B132" s="11"/>
      <c r="C132" s="93"/>
      <c r="D132" s="11"/>
    </row>
    <row r="133" spans="1:4" x14ac:dyDescent="0.25">
      <c r="A133" s="1" t="s">
        <v>546</v>
      </c>
      <c r="B133" s="90" t="s">
        <v>798</v>
      </c>
      <c r="C133" s="109" t="s">
        <v>811</v>
      </c>
      <c r="D133" s="11"/>
    </row>
    <row r="134" spans="1:4" x14ac:dyDescent="0.25">
      <c r="B134" s="11"/>
      <c r="C134" s="93"/>
      <c r="D134" s="11"/>
    </row>
    <row r="135" spans="1:4" x14ac:dyDescent="0.25">
      <c r="A135" s="123" t="s">
        <v>799</v>
      </c>
      <c r="B135" s="146" t="s">
        <v>800</v>
      </c>
      <c r="C135" s="140" t="s">
        <v>459</v>
      </c>
      <c r="D135" s="11"/>
    </row>
    <row r="136" spans="1:4" ht="30" x14ac:dyDescent="0.25">
      <c r="A136" s="123" t="s">
        <v>801</v>
      </c>
      <c r="B136" s="76" t="s">
        <v>807</v>
      </c>
      <c r="C136" s="64" t="s">
        <v>548</v>
      </c>
      <c r="D136" s="42" t="s">
        <v>31</v>
      </c>
    </row>
    <row r="137" spans="1:4" ht="30" x14ac:dyDescent="0.25">
      <c r="A137" s="123" t="s">
        <v>802</v>
      </c>
      <c r="B137" s="76" t="s">
        <v>808</v>
      </c>
      <c r="C137" s="64" t="s">
        <v>548</v>
      </c>
      <c r="D137" s="42" t="s">
        <v>33</v>
      </c>
    </row>
    <row r="138" spans="1:4" ht="30" x14ac:dyDescent="0.25">
      <c r="A138" s="123" t="s">
        <v>805</v>
      </c>
      <c r="B138" s="11" t="s">
        <v>806</v>
      </c>
      <c r="C138" s="64" t="s">
        <v>548</v>
      </c>
      <c r="D138" s="42" t="s">
        <v>31</v>
      </c>
    </row>
    <row r="139" spans="1:4" ht="30" x14ac:dyDescent="0.25">
      <c r="A139" s="123" t="s">
        <v>804</v>
      </c>
      <c r="B139" s="76" t="s">
        <v>809</v>
      </c>
      <c r="C139" s="64" t="s">
        <v>548</v>
      </c>
      <c r="D139" s="42" t="s">
        <v>33</v>
      </c>
    </row>
    <row r="140" spans="1:4" x14ac:dyDescent="0.25">
      <c r="A140" s="123" t="s">
        <v>803</v>
      </c>
      <c r="B140" s="11" t="s">
        <v>810</v>
      </c>
      <c r="C140" s="93"/>
    </row>
    <row r="141" spans="1:4" ht="75" x14ac:dyDescent="0.25">
      <c r="A141" s="140" t="s">
        <v>459</v>
      </c>
      <c r="B141" s="11"/>
      <c r="C141" s="137" t="s">
        <v>710</v>
      </c>
      <c r="D141" s="139" t="s">
        <v>31</v>
      </c>
    </row>
    <row r="142" spans="1:4" ht="75" x14ac:dyDescent="0.25">
      <c r="A142" s="140" t="s">
        <v>459</v>
      </c>
      <c r="B142" s="11"/>
      <c r="C142" s="137" t="s">
        <v>710</v>
      </c>
      <c r="D142" s="139" t="s">
        <v>33</v>
      </c>
    </row>
    <row r="144" spans="1:4" x14ac:dyDescent="0.25">
      <c r="A144" s="90" t="s">
        <v>226</v>
      </c>
      <c r="B144" s="90" t="s">
        <v>812</v>
      </c>
      <c r="C144" s="41" t="s">
        <v>819</v>
      </c>
      <c r="D144" s="42"/>
    </row>
    <row r="145" spans="1:6" x14ac:dyDescent="0.25">
      <c r="A145" s="90"/>
      <c r="B145" s="90"/>
    </row>
    <row r="146" spans="1:6" x14ac:dyDescent="0.25">
      <c r="A146" s="123" t="s">
        <v>452</v>
      </c>
      <c r="B146" s="11" t="s">
        <v>800</v>
      </c>
      <c r="C146" s="93"/>
    </row>
    <row r="147" spans="1:6" s="79" customFormat="1" ht="45" x14ac:dyDescent="0.25">
      <c r="A147" s="147" t="s">
        <v>813</v>
      </c>
      <c r="B147" s="92"/>
      <c r="C147" s="128" t="s">
        <v>711</v>
      </c>
      <c r="D147" s="145" t="s">
        <v>31</v>
      </c>
    </row>
    <row r="148" spans="1:6" s="79" customFormat="1" ht="45" x14ac:dyDescent="0.25">
      <c r="A148" s="147" t="s">
        <v>814</v>
      </c>
      <c r="B148" s="92"/>
      <c r="C148" s="128" t="s">
        <v>711</v>
      </c>
      <c r="D148" s="145" t="s">
        <v>33</v>
      </c>
    </row>
    <row r="149" spans="1:6" s="79" customFormat="1" ht="30" x14ac:dyDescent="0.25">
      <c r="A149" s="147" t="s">
        <v>815</v>
      </c>
      <c r="B149" s="92" t="s">
        <v>817</v>
      </c>
      <c r="C149" s="128" t="s">
        <v>556</v>
      </c>
      <c r="D149" s="145" t="s">
        <v>31</v>
      </c>
    </row>
    <row r="150" spans="1:6" s="79" customFormat="1" ht="30" x14ac:dyDescent="0.25">
      <c r="A150" s="147" t="s">
        <v>816</v>
      </c>
      <c r="B150" s="92" t="s">
        <v>818</v>
      </c>
      <c r="C150" s="128" t="s">
        <v>556</v>
      </c>
      <c r="D150" s="145" t="s">
        <v>33</v>
      </c>
    </row>
    <row r="151" spans="1:6" ht="105" x14ac:dyDescent="0.25">
      <c r="A151" s="148" t="s">
        <v>820</v>
      </c>
      <c r="B151" s="107" t="s">
        <v>810</v>
      </c>
      <c r="C151" s="130" t="s">
        <v>821</v>
      </c>
      <c r="D151" s="149" t="s">
        <v>33</v>
      </c>
    </row>
    <row r="152" spans="1:6" ht="30" x14ac:dyDescent="0.25">
      <c r="A152" s="140" t="s">
        <v>459</v>
      </c>
      <c r="B152" s="11"/>
      <c r="C152" s="137" t="s">
        <v>554</v>
      </c>
      <c r="D152" s="139" t="s">
        <v>31</v>
      </c>
    </row>
    <row r="153" spans="1:6" ht="30" x14ac:dyDescent="0.25">
      <c r="A153" s="140" t="s">
        <v>459</v>
      </c>
      <c r="B153" s="90"/>
      <c r="C153" s="137" t="s">
        <v>554</v>
      </c>
      <c r="D153" s="139" t="s">
        <v>33</v>
      </c>
    </row>
    <row r="154" spans="1:6" ht="30" x14ac:dyDescent="0.25">
      <c r="A154" s="140" t="s">
        <v>459</v>
      </c>
      <c r="B154" s="11"/>
      <c r="C154" s="137" t="s">
        <v>558</v>
      </c>
      <c r="D154" s="139" t="s">
        <v>31</v>
      </c>
      <c r="F154" s="89"/>
    </row>
    <row r="155" spans="1:6" ht="30" x14ac:dyDescent="0.25">
      <c r="A155" s="140" t="s">
        <v>459</v>
      </c>
      <c r="B155" s="11"/>
      <c r="C155" s="137" t="s">
        <v>558</v>
      </c>
      <c r="D155" s="139" t="s">
        <v>33</v>
      </c>
      <c r="F155" s="89"/>
    </row>
    <row r="156" spans="1:6" ht="30" x14ac:dyDescent="0.25">
      <c r="A156" s="140" t="s">
        <v>459</v>
      </c>
      <c r="B156" s="11"/>
      <c r="C156" s="137" t="s">
        <v>560</v>
      </c>
      <c r="D156" s="139" t="s">
        <v>31</v>
      </c>
      <c r="F156" s="89"/>
    </row>
    <row r="157" spans="1:6" ht="30" x14ac:dyDescent="0.25">
      <c r="A157" s="140" t="s">
        <v>459</v>
      </c>
      <c r="B157" s="11"/>
      <c r="C157" s="137" t="s">
        <v>560</v>
      </c>
      <c r="D157" s="139" t="s">
        <v>33</v>
      </c>
      <c r="F157" s="89"/>
    </row>
    <row r="158" spans="1:6" x14ac:dyDescent="0.25">
      <c r="A158" s="11"/>
      <c r="B158" s="11"/>
      <c r="C158" s="93"/>
      <c r="D158" s="11"/>
      <c r="F158" s="89"/>
    </row>
    <row r="159" spans="1:6" x14ac:dyDescent="0.25">
      <c r="A159" s="150" t="s">
        <v>94</v>
      </c>
      <c r="B159" s="107" t="s">
        <v>822</v>
      </c>
      <c r="C159" s="151" t="s">
        <v>94</v>
      </c>
      <c r="F159" s="89"/>
    </row>
    <row r="160" spans="1:6" x14ac:dyDescent="0.25">
      <c r="A160" s="11"/>
      <c r="B160" s="11"/>
      <c r="F160" s="89"/>
    </row>
    <row r="161" spans="1:6" ht="105" x14ac:dyDescent="0.25">
      <c r="A161" s="123" t="s">
        <v>799</v>
      </c>
      <c r="B161" s="105" t="s">
        <v>824</v>
      </c>
      <c r="C161" s="130" t="s">
        <v>821</v>
      </c>
      <c r="D161" s="149" t="s">
        <v>33</v>
      </c>
      <c r="F161" s="89"/>
    </row>
    <row r="162" spans="1:6" x14ac:dyDescent="0.25">
      <c r="A162" s="152" t="s">
        <v>823</v>
      </c>
      <c r="B162" s="65" t="s">
        <v>829</v>
      </c>
      <c r="C162" s="153" t="s">
        <v>834</v>
      </c>
      <c r="E162" t="s">
        <v>836</v>
      </c>
      <c r="F162" s="89"/>
    </row>
    <row r="163" spans="1:6" x14ac:dyDescent="0.25">
      <c r="A163" s="152" t="s">
        <v>835</v>
      </c>
      <c r="B163" s="65" t="s">
        <v>830</v>
      </c>
      <c r="C163" s="153" t="s">
        <v>834</v>
      </c>
      <c r="F163" s="89"/>
    </row>
    <row r="164" spans="1:6" ht="30" x14ac:dyDescent="0.25">
      <c r="A164" s="123" t="s">
        <v>825</v>
      </c>
      <c r="B164" s="11"/>
      <c r="C164" s="64" t="s">
        <v>712</v>
      </c>
      <c r="D164" s="89"/>
      <c r="E164" s="42" t="s">
        <v>31</v>
      </c>
    </row>
    <row r="165" spans="1:6" ht="30" x14ac:dyDescent="0.25">
      <c r="A165" s="123" t="s">
        <v>827</v>
      </c>
      <c r="B165" s="11"/>
      <c r="C165" s="64" t="s">
        <v>712</v>
      </c>
      <c r="D165" s="89"/>
      <c r="E165" s="42" t="s">
        <v>33</v>
      </c>
    </row>
    <row r="166" spans="1:6" ht="30" x14ac:dyDescent="0.25">
      <c r="A166" s="123" t="s">
        <v>828</v>
      </c>
      <c r="B166" s="76" t="s">
        <v>831</v>
      </c>
      <c r="C166" s="64" t="s">
        <v>99</v>
      </c>
      <c r="D166" s="89"/>
      <c r="E166" s="42" t="s">
        <v>31</v>
      </c>
    </row>
    <row r="167" spans="1:6" ht="30" x14ac:dyDescent="0.25">
      <c r="A167" s="123" t="s">
        <v>826</v>
      </c>
      <c r="B167" s="76" t="s">
        <v>832</v>
      </c>
      <c r="C167" s="64" t="s">
        <v>99</v>
      </c>
      <c r="D167" s="89"/>
      <c r="E167" s="42" t="s">
        <v>31</v>
      </c>
    </row>
    <row r="168" spans="1:6" ht="30" x14ac:dyDescent="0.25">
      <c r="A168" s="123" t="s">
        <v>464</v>
      </c>
      <c r="B168" s="76" t="s">
        <v>833</v>
      </c>
      <c r="C168" s="64" t="s">
        <v>99</v>
      </c>
      <c r="D168" s="89"/>
      <c r="E168" s="42" t="s">
        <v>33</v>
      </c>
    </row>
    <row r="169" spans="1:6" ht="30" x14ac:dyDescent="0.25">
      <c r="A169" s="153" t="s">
        <v>834</v>
      </c>
      <c r="B169" s="11"/>
      <c r="C169" s="137" t="s">
        <v>95</v>
      </c>
      <c r="D169" s="138"/>
      <c r="E169" s="139" t="s">
        <v>31</v>
      </c>
    </row>
    <row r="170" spans="1:6" ht="30" x14ac:dyDescent="0.25">
      <c r="A170" s="153" t="s">
        <v>834</v>
      </c>
      <c r="B170" s="115"/>
      <c r="C170" s="137" t="s">
        <v>95</v>
      </c>
      <c r="D170" s="138"/>
      <c r="E170" s="139" t="s">
        <v>33</v>
      </c>
    </row>
    <row r="171" spans="1:6" ht="30" x14ac:dyDescent="0.25">
      <c r="A171" s="153" t="s">
        <v>834</v>
      </c>
      <c r="B171" s="11"/>
      <c r="C171" s="137" t="s">
        <v>96</v>
      </c>
      <c r="D171" s="138"/>
      <c r="E171" s="139" t="s">
        <v>31</v>
      </c>
    </row>
    <row r="172" spans="1:6" ht="30" x14ac:dyDescent="0.25">
      <c r="A172" s="153" t="s">
        <v>834</v>
      </c>
      <c r="B172" s="11"/>
      <c r="C172" s="137" t="s">
        <v>96</v>
      </c>
      <c r="D172" s="138"/>
      <c r="E172" s="139" t="s">
        <v>33</v>
      </c>
    </row>
    <row r="173" spans="1:6" ht="30" x14ac:dyDescent="0.25">
      <c r="A173" s="153" t="s">
        <v>834</v>
      </c>
      <c r="B173" s="11"/>
      <c r="C173" s="137" t="s">
        <v>98</v>
      </c>
      <c r="D173" s="138"/>
      <c r="E173" s="139" t="s">
        <v>31</v>
      </c>
    </row>
    <row r="174" spans="1:6" ht="30" x14ac:dyDescent="0.25">
      <c r="A174" s="153" t="s">
        <v>834</v>
      </c>
      <c r="B174" s="11"/>
      <c r="C174" s="137" t="s">
        <v>98</v>
      </c>
      <c r="D174" s="138"/>
      <c r="E174" s="139" t="s">
        <v>33</v>
      </c>
    </row>
    <row r="175" spans="1:6" x14ac:dyDescent="0.25">
      <c r="A175" s="11"/>
      <c r="B175" s="11"/>
    </row>
    <row r="176" spans="1:6" x14ac:dyDescent="0.25">
      <c r="A176" s="11"/>
      <c r="B176" s="11"/>
    </row>
    <row r="177" spans="1:4" x14ac:dyDescent="0.25">
      <c r="A177" s="110" t="s">
        <v>838</v>
      </c>
      <c r="B177" s="115"/>
      <c r="C177" s="93"/>
      <c r="D177" s="11"/>
    </row>
    <row r="178" spans="1:4" x14ac:dyDescent="0.25">
      <c r="A178" s="110"/>
      <c r="B178" s="115"/>
      <c r="C178" s="93"/>
      <c r="D178" s="11"/>
    </row>
    <row r="179" spans="1:4" ht="15" customHeight="1" x14ac:dyDescent="0.25">
      <c r="A179" s="3" t="s">
        <v>852</v>
      </c>
      <c r="B179" s="11"/>
      <c r="C179" s="93"/>
      <c r="D179" s="11"/>
    </row>
    <row r="180" spans="1:4" ht="15" customHeight="1" x14ac:dyDescent="0.25">
      <c r="A180" s="3" t="s">
        <v>839</v>
      </c>
      <c r="B180" s="11"/>
      <c r="C180" s="93"/>
      <c r="D180" s="11"/>
    </row>
    <row r="181" spans="1:4" ht="30" x14ac:dyDescent="0.25">
      <c r="A181" s="3" t="s">
        <v>840</v>
      </c>
      <c r="B181" s="11"/>
      <c r="C181" s="93"/>
      <c r="D181" s="11"/>
    </row>
    <row r="182" spans="1:4" ht="30" x14ac:dyDescent="0.25">
      <c r="A182" s="3" t="s">
        <v>841</v>
      </c>
      <c r="B182" s="11"/>
      <c r="C182" s="93"/>
      <c r="D182" s="11"/>
    </row>
    <row r="183" spans="1:4" ht="30" x14ac:dyDescent="0.25">
      <c r="A183" s="3" t="s">
        <v>842</v>
      </c>
      <c r="B183" s="11"/>
      <c r="C183" s="93"/>
      <c r="D183" s="11"/>
    </row>
    <row r="184" spans="1:4" ht="45" x14ac:dyDescent="0.25">
      <c r="A184" s="3" t="s">
        <v>853</v>
      </c>
      <c r="B184" s="11"/>
      <c r="C184" s="109"/>
      <c r="D184" s="11"/>
    </row>
    <row r="185" spans="1:4" ht="45" x14ac:dyDescent="0.25">
      <c r="A185" s="3" t="s">
        <v>854</v>
      </c>
      <c r="B185" s="11"/>
      <c r="C185" s="93"/>
      <c r="D185" s="11"/>
    </row>
    <row r="186" spans="1:4" ht="30" x14ac:dyDescent="0.25">
      <c r="A186" s="3" t="s">
        <v>855</v>
      </c>
      <c r="B186" s="115"/>
      <c r="C186" s="91"/>
      <c r="D186" s="66"/>
    </row>
    <row r="187" spans="1:4" ht="30" x14ac:dyDescent="0.25">
      <c r="A187" s="3" t="s">
        <v>856</v>
      </c>
      <c r="B187" s="11"/>
      <c r="C187" s="91"/>
      <c r="D187" s="67"/>
    </row>
    <row r="188" spans="1:4" ht="45" x14ac:dyDescent="0.25">
      <c r="A188" s="3" t="s">
        <v>843</v>
      </c>
      <c r="B188" s="11"/>
      <c r="C188" s="91"/>
      <c r="D188" s="67"/>
    </row>
    <row r="189" spans="1:4" ht="45" x14ac:dyDescent="0.25">
      <c r="A189" s="3" t="s">
        <v>844</v>
      </c>
      <c r="B189" s="11"/>
      <c r="C189" s="91"/>
      <c r="D189" s="73"/>
    </row>
    <row r="190" spans="1:4" ht="45" x14ac:dyDescent="0.25">
      <c r="A190" s="3" t="s">
        <v>845</v>
      </c>
      <c r="B190" s="11"/>
      <c r="C190" s="116"/>
      <c r="D190" s="73"/>
    </row>
    <row r="191" spans="1:4" ht="30" x14ac:dyDescent="0.25">
      <c r="A191" s="3" t="s">
        <v>846</v>
      </c>
      <c r="B191" s="11"/>
      <c r="C191" s="116"/>
      <c r="D191" s="73"/>
    </row>
    <row r="192" spans="1:4" ht="30" x14ac:dyDescent="0.25">
      <c r="A192" s="3" t="s">
        <v>847</v>
      </c>
      <c r="B192" s="11"/>
      <c r="C192" s="116"/>
      <c r="D192" s="73"/>
    </row>
    <row r="193" spans="1:4" ht="30" x14ac:dyDescent="0.25">
      <c r="A193" s="3" t="s">
        <v>848</v>
      </c>
      <c r="B193" s="11"/>
      <c r="C193" s="116"/>
      <c r="D193" s="73"/>
    </row>
    <row r="194" spans="1:4" ht="45" x14ac:dyDescent="0.25">
      <c r="A194" s="3" t="s">
        <v>857</v>
      </c>
      <c r="B194" s="11"/>
      <c r="C194" s="116"/>
      <c r="D194" s="73"/>
    </row>
    <row r="195" spans="1:4" ht="30" x14ac:dyDescent="0.25">
      <c r="A195" s="3" t="s">
        <v>849</v>
      </c>
      <c r="B195" s="11"/>
      <c r="C195" s="116"/>
      <c r="D195" s="73"/>
    </row>
    <row r="196" spans="1:4" ht="30" x14ac:dyDescent="0.25">
      <c r="A196" s="3" t="s">
        <v>850</v>
      </c>
      <c r="B196" s="115"/>
      <c r="C196" s="116"/>
      <c r="D196" s="73"/>
    </row>
    <row r="197" spans="1:4" ht="30" x14ac:dyDescent="0.25">
      <c r="A197" s="3" t="s">
        <v>858</v>
      </c>
      <c r="B197" s="11"/>
      <c r="C197" s="116"/>
      <c r="D197" s="73"/>
    </row>
    <row r="198" spans="1:4" ht="30" x14ac:dyDescent="0.25">
      <c r="A198" s="3" t="s">
        <v>851</v>
      </c>
      <c r="B198" s="11"/>
      <c r="C198" s="116"/>
      <c r="D198" s="73"/>
    </row>
    <row r="199" spans="1:4" x14ac:dyDescent="0.25">
      <c r="A199" s="3" t="s">
        <v>859</v>
      </c>
      <c r="B199" s="11"/>
      <c r="C199" s="116"/>
      <c r="D199" s="73"/>
    </row>
    <row r="200" spans="1:4" x14ac:dyDescent="0.25">
      <c r="A200" s="3" t="s">
        <v>860</v>
      </c>
      <c r="B200" s="11"/>
      <c r="C200" s="116"/>
      <c r="D200" s="73"/>
    </row>
    <row r="201" spans="1:4" x14ac:dyDescent="0.25">
      <c r="A201" s="3" t="s">
        <v>861</v>
      </c>
      <c r="B201" s="11"/>
      <c r="C201" s="116"/>
      <c r="D201" s="73"/>
    </row>
    <row r="202" spans="1:4" x14ac:dyDescent="0.25">
      <c r="A202" s="3" t="s">
        <v>862</v>
      </c>
      <c r="B202" s="11"/>
      <c r="C202" s="116"/>
      <c r="D202" s="73"/>
    </row>
    <row r="203" spans="1:4" x14ac:dyDescent="0.25">
      <c r="A203" s="3" t="s">
        <v>863</v>
      </c>
      <c r="B203" s="11"/>
      <c r="C203" s="116"/>
      <c r="D203" s="73"/>
    </row>
    <row r="204" spans="1:4" x14ac:dyDescent="0.25">
      <c r="A204" s="3" t="s">
        <v>864</v>
      </c>
      <c r="B204" s="115"/>
      <c r="C204" s="116"/>
      <c r="D204" s="73"/>
    </row>
    <row r="205" spans="1:4" ht="45" x14ac:dyDescent="0.25">
      <c r="A205" s="3" t="s">
        <v>865</v>
      </c>
      <c r="B205" s="11"/>
      <c r="C205" s="116"/>
      <c r="D205" s="73"/>
    </row>
    <row r="206" spans="1:4" x14ac:dyDescent="0.25">
      <c r="A206" t="s">
        <v>866</v>
      </c>
      <c r="B206" s="11"/>
      <c r="C206" s="116"/>
      <c r="D206" s="73"/>
    </row>
    <row r="207" spans="1:4" x14ac:dyDescent="0.25">
      <c r="A207" t="s">
        <v>867</v>
      </c>
      <c r="B207" s="11"/>
      <c r="C207" s="116"/>
      <c r="D207" s="73"/>
    </row>
    <row r="208" spans="1:4" x14ac:dyDescent="0.25">
      <c r="A208" t="s">
        <v>868</v>
      </c>
      <c r="B208" s="11"/>
      <c r="C208" s="116"/>
      <c r="D208" s="73"/>
    </row>
    <row r="209" spans="1:4" x14ac:dyDescent="0.25">
      <c r="A209" s="11"/>
      <c r="B209" s="11"/>
      <c r="C209" s="116"/>
      <c r="D209" s="73"/>
    </row>
    <row r="210" spans="1:4" x14ac:dyDescent="0.25">
      <c r="A210" s="11"/>
      <c r="B210" s="11"/>
      <c r="C210" s="116"/>
      <c r="D210" s="73"/>
    </row>
    <row r="211" spans="1:4" x14ac:dyDescent="0.25">
      <c r="A211" s="11"/>
      <c r="B211" s="11"/>
      <c r="C211" s="116"/>
      <c r="D211" s="73"/>
    </row>
    <row r="212" spans="1:4" x14ac:dyDescent="0.25">
      <c r="A212" s="11"/>
      <c r="B212" s="11"/>
      <c r="C212" s="116"/>
      <c r="D212" s="73"/>
    </row>
    <row r="213" spans="1:4" x14ac:dyDescent="0.25">
      <c r="A213" s="11"/>
      <c r="B213" s="11"/>
      <c r="C213" s="116"/>
      <c r="D213" s="73"/>
    </row>
    <row r="214" spans="1:4" x14ac:dyDescent="0.25">
      <c r="A214" s="11"/>
      <c r="B214" s="11"/>
      <c r="C214" s="116"/>
      <c r="D214" s="73"/>
    </row>
    <row r="215" spans="1:4" x14ac:dyDescent="0.25">
      <c r="A215" s="11"/>
      <c r="B215" s="11"/>
      <c r="C215" s="116"/>
      <c r="D215" s="73"/>
    </row>
    <row r="216" spans="1:4" x14ac:dyDescent="0.25">
      <c r="A216" s="11"/>
      <c r="B216" s="11"/>
      <c r="C216" s="116"/>
      <c r="D216" s="73"/>
    </row>
    <row r="217" spans="1:4" x14ac:dyDescent="0.25">
      <c r="A217" s="11"/>
      <c r="B217" s="11"/>
      <c r="C217" s="116"/>
      <c r="D217" s="73"/>
    </row>
    <row r="218" spans="1:4" x14ac:dyDescent="0.25">
      <c r="A218" s="11"/>
      <c r="B218" s="11"/>
      <c r="C218" s="116"/>
      <c r="D218" s="73"/>
    </row>
    <row r="219" spans="1:4" x14ac:dyDescent="0.25">
      <c r="A219" s="11"/>
      <c r="B219" s="11"/>
      <c r="C219" s="116"/>
      <c r="D219" s="73"/>
    </row>
    <row r="220" spans="1:4" x14ac:dyDescent="0.25">
      <c r="A220" s="11"/>
      <c r="B220" s="11"/>
      <c r="C220" s="116"/>
      <c r="D220" s="73"/>
    </row>
    <row r="221" spans="1:4" x14ac:dyDescent="0.25">
      <c r="A221" s="11"/>
      <c r="B221" s="11"/>
      <c r="C221" s="116"/>
      <c r="D221" s="73"/>
    </row>
    <row r="222" spans="1:4" x14ac:dyDescent="0.25">
      <c r="A222" s="11"/>
      <c r="B222" s="11"/>
      <c r="C222" s="116"/>
      <c r="D222" s="73"/>
    </row>
    <row r="223" spans="1:4" x14ac:dyDescent="0.25">
      <c r="A223" s="11"/>
      <c r="B223" s="11"/>
      <c r="C223" s="116"/>
      <c r="D223" s="73"/>
    </row>
    <row r="224" spans="1:4" x14ac:dyDescent="0.25">
      <c r="A224" s="11"/>
      <c r="B224" s="11"/>
      <c r="C224" s="116"/>
      <c r="D224" s="73"/>
    </row>
    <row r="225" spans="1:4" x14ac:dyDescent="0.25">
      <c r="A225" s="11"/>
      <c r="B225" s="11"/>
      <c r="C225" s="116"/>
      <c r="D225" s="73"/>
    </row>
    <row r="226" spans="1:4" x14ac:dyDescent="0.25">
      <c r="A226" s="96"/>
      <c r="B226" s="96"/>
      <c r="C226" s="116"/>
      <c r="D226" s="73"/>
    </row>
    <row r="227" spans="1:4" x14ac:dyDescent="0.25">
      <c r="A227" s="96"/>
      <c r="B227" s="96"/>
      <c r="C227" s="114"/>
      <c r="D227" s="11"/>
    </row>
  </sheetData>
  <mergeCells count="1">
    <mergeCell ref="A1:D1"/>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3"/>
  <sheetViews>
    <sheetView workbookViewId="0">
      <pane ySplit="4" topLeftCell="A152" activePane="bottomLeft" state="frozen"/>
      <selection pane="bottomLeft" activeCell="E38" sqref="E38"/>
    </sheetView>
  </sheetViews>
  <sheetFormatPr baseColWidth="10" defaultColWidth="9.140625" defaultRowHeight="15" x14ac:dyDescent="0.25"/>
  <cols>
    <col min="1" max="1" width="36.140625" customWidth="1"/>
    <col min="2" max="2" width="35.85546875" customWidth="1"/>
    <col min="3" max="3" width="49.28515625" style="84" customWidth="1"/>
    <col min="4" max="4" width="22.5703125" customWidth="1"/>
    <col min="5" max="5" width="34.42578125" customWidth="1"/>
  </cols>
  <sheetData>
    <row r="1" spans="1:5" ht="18.75" x14ac:dyDescent="0.3">
      <c r="A1" s="709" t="s">
        <v>714</v>
      </c>
      <c r="B1" s="709"/>
      <c r="C1" s="709"/>
      <c r="D1" s="709"/>
    </row>
    <row r="2" spans="1:5" ht="18.75" x14ac:dyDescent="0.3">
      <c r="A2" s="710" t="s">
        <v>1001</v>
      </c>
      <c r="B2" s="710"/>
      <c r="C2" s="710"/>
      <c r="D2" s="710"/>
      <c r="E2" s="710"/>
    </row>
    <row r="3" spans="1:5" ht="18.75" x14ac:dyDescent="0.3">
      <c r="A3" s="592" t="s">
        <v>448</v>
      </c>
      <c r="B3" s="592" t="s">
        <v>449</v>
      </c>
      <c r="C3" s="593" t="s">
        <v>450</v>
      </c>
      <c r="D3" s="594" t="s">
        <v>973</v>
      </c>
      <c r="E3" s="595" t="s">
        <v>975</v>
      </c>
    </row>
    <row r="4" spans="1:5" ht="16.5" thickBot="1" x14ac:dyDescent="0.3">
      <c r="A4" s="120"/>
      <c r="B4" s="120"/>
      <c r="C4" s="82"/>
      <c r="D4" s="81"/>
      <c r="E4" s="595"/>
    </row>
    <row r="5" spans="1:5" x14ac:dyDescent="0.25">
      <c r="A5" s="157" t="s">
        <v>12</v>
      </c>
      <c r="B5" s="158" t="s">
        <v>741</v>
      </c>
      <c r="C5" s="159" t="s">
        <v>869</v>
      </c>
      <c r="D5" s="160"/>
      <c r="E5" s="161"/>
    </row>
    <row r="6" spans="1:5" x14ac:dyDescent="0.25">
      <c r="A6" s="228" t="s">
        <v>452</v>
      </c>
      <c r="B6" s="229" t="s">
        <v>453</v>
      </c>
      <c r="C6" s="596" t="s">
        <v>454</v>
      </c>
      <c r="D6" s="597" t="s">
        <v>16</v>
      </c>
      <c r="E6" s="214"/>
    </row>
    <row r="7" spans="1:5" x14ac:dyDescent="0.25">
      <c r="A7" s="215" t="s">
        <v>455</v>
      </c>
      <c r="B7" s="121" t="s">
        <v>456</v>
      </c>
      <c r="C7" s="93" t="s">
        <v>454</v>
      </c>
      <c r="D7" s="121" t="s">
        <v>27</v>
      </c>
      <c r="E7" s="214"/>
    </row>
    <row r="8" spans="1:5" x14ac:dyDescent="0.25">
      <c r="A8" s="215" t="s">
        <v>457</v>
      </c>
      <c r="B8" s="121" t="s">
        <v>458</v>
      </c>
      <c r="C8" s="93" t="s">
        <v>454</v>
      </c>
      <c r="D8" s="121" t="s">
        <v>16</v>
      </c>
      <c r="E8" s="214"/>
    </row>
    <row r="9" spans="1:5" s="65" customFormat="1" x14ac:dyDescent="0.25">
      <c r="A9" s="216" t="s">
        <v>459</v>
      </c>
      <c r="B9" s="217"/>
      <c r="C9" s="218" t="s">
        <v>460</v>
      </c>
      <c r="D9" s="219" t="s">
        <v>27</v>
      </c>
      <c r="E9" s="602" t="s">
        <v>999</v>
      </c>
    </row>
    <row r="10" spans="1:5" s="65" customFormat="1" x14ac:dyDescent="0.25">
      <c r="A10" s="216" t="s">
        <v>459</v>
      </c>
      <c r="B10" s="217"/>
      <c r="C10" s="221" t="s">
        <v>460</v>
      </c>
      <c r="D10" s="219" t="s">
        <v>16</v>
      </c>
      <c r="E10" s="602" t="s">
        <v>999</v>
      </c>
    </row>
    <row r="11" spans="1:5" x14ac:dyDescent="0.25">
      <c r="A11" s="215" t="s">
        <v>461</v>
      </c>
      <c r="B11" s="121" t="s">
        <v>462</v>
      </c>
      <c r="C11" s="93" t="s">
        <v>463</v>
      </c>
      <c r="D11" s="121" t="s">
        <v>27</v>
      </c>
      <c r="E11" s="214"/>
    </row>
    <row r="12" spans="1:5" x14ac:dyDescent="0.25">
      <c r="A12" s="215" t="s">
        <v>464</v>
      </c>
      <c r="B12" s="121" t="s">
        <v>465</v>
      </c>
      <c r="C12" s="93" t="s">
        <v>463</v>
      </c>
      <c r="D12" s="121" t="s">
        <v>33</v>
      </c>
      <c r="E12" s="214"/>
    </row>
    <row r="13" spans="1:5" x14ac:dyDescent="0.25">
      <c r="A13" s="215" t="s">
        <v>466</v>
      </c>
      <c r="B13" s="121" t="s">
        <v>467</v>
      </c>
      <c r="C13" s="93" t="s">
        <v>468</v>
      </c>
      <c r="D13" s="121" t="s">
        <v>27</v>
      </c>
      <c r="E13" s="214"/>
    </row>
    <row r="14" spans="1:5" x14ac:dyDescent="0.25">
      <c r="A14" s="215" t="s">
        <v>469</v>
      </c>
      <c r="B14" s="121" t="s">
        <v>470</v>
      </c>
      <c r="C14" s="93" t="s">
        <v>468</v>
      </c>
      <c r="D14" s="121" t="s">
        <v>16</v>
      </c>
      <c r="E14" s="214"/>
    </row>
    <row r="15" spans="1:5" ht="15.75" thickBot="1" x14ac:dyDescent="0.3">
      <c r="A15" s="177" t="s">
        <v>693</v>
      </c>
      <c r="B15" s="178"/>
      <c r="C15" s="222" t="s">
        <v>693</v>
      </c>
      <c r="D15" s="178"/>
      <c r="E15" s="180"/>
    </row>
    <row r="16" spans="1:5" ht="15.75" thickBot="1" x14ac:dyDescent="0.3">
      <c r="A16" s="11"/>
      <c r="B16" s="11"/>
      <c r="C16" s="223"/>
      <c r="D16" s="11"/>
    </row>
    <row r="17" spans="1:6" x14ac:dyDescent="0.25">
      <c r="A17" s="157" t="s">
        <v>471</v>
      </c>
      <c r="B17" s="158" t="s">
        <v>723</v>
      </c>
      <c r="C17" s="159" t="s">
        <v>870</v>
      </c>
      <c r="D17" s="160"/>
      <c r="E17" s="161"/>
    </row>
    <row r="18" spans="1:6" x14ac:dyDescent="0.25">
      <c r="A18" s="215" t="s">
        <v>461</v>
      </c>
      <c r="B18" s="121" t="s">
        <v>472</v>
      </c>
      <c r="C18" s="224" t="s">
        <v>473</v>
      </c>
      <c r="D18" s="121" t="s">
        <v>31</v>
      </c>
      <c r="E18" s="214"/>
    </row>
    <row r="19" spans="1:6" x14ac:dyDescent="0.25">
      <c r="A19" s="215" t="s">
        <v>464</v>
      </c>
      <c r="B19" s="121" t="s">
        <v>474</v>
      </c>
      <c r="C19" s="224" t="s">
        <v>473</v>
      </c>
      <c r="D19" s="121" t="s">
        <v>33</v>
      </c>
      <c r="E19" s="214"/>
    </row>
    <row r="20" spans="1:6" x14ac:dyDescent="0.25">
      <c r="A20" s="215" t="s">
        <v>475</v>
      </c>
      <c r="B20" s="121" t="s">
        <v>476</v>
      </c>
      <c r="C20" s="225" t="s">
        <v>477</v>
      </c>
      <c r="D20" s="121" t="s">
        <v>31</v>
      </c>
      <c r="E20" s="214" t="s">
        <v>881</v>
      </c>
    </row>
    <row r="21" spans="1:6" x14ac:dyDescent="0.25">
      <c r="A21" s="215" t="s">
        <v>478</v>
      </c>
      <c r="B21" s="121" t="s">
        <v>479</v>
      </c>
      <c r="C21" s="225" t="s">
        <v>23</v>
      </c>
      <c r="D21" s="121" t="s">
        <v>33</v>
      </c>
      <c r="E21" s="214" t="s">
        <v>881</v>
      </c>
    </row>
    <row r="22" spans="1:6" x14ac:dyDescent="0.25">
      <c r="A22" s="215" t="s">
        <v>480</v>
      </c>
      <c r="B22" s="121" t="s">
        <v>481</v>
      </c>
      <c r="C22" s="225" t="s">
        <v>477</v>
      </c>
      <c r="D22" s="121" t="s">
        <v>31</v>
      </c>
      <c r="E22" s="214" t="s">
        <v>881</v>
      </c>
    </row>
    <row r="23" spans="1:6" x14ac:dyDescent="0.25">
      <c r="A23" s="215" t="s">
        <v>482</v>
      </c>
      <c r="B23" s="121" t="s">
        <v>483</v>
      </c>
      <c r="C23" s="225" t="s">
        <v>23</v>
      </c>
      <c r="D23" s="121" t="s">
        <v>33</v>
      </c>
      <c r="E23" s="214" t="s">
        <v>881</v>
      </c>
    </row>
    <row r="24" spans="1:6" x14ac:dyDescent="0.25">
      <c r="A24" s="215" t="s">
        <v>484</v>
      </c>
      <c r="B24" s="121" t="s">
        <v>485</v>
      </c>
      <c r="C24" s="226" t="s">
        <v>477</v>
      </c>
      <c r="D24" s="121" t="s">
        <v>31</v>
      </c>
      <c r="E24" s="214" t="s">
        <v>881</v>
      </c>
    </row>
    <row r="25" spans="1:6" ht="15.75" thickBot="1" x14ac:dyDescent="0.3">
      <c r="A25" s="177" t="s">
        <v>693</v>
      </c>
      <c r="B25" s="178"/>
      <c r="C25" s="179" t="s">
        <v>693</v>
      </c>
      <c r="D25" s="178"/>
      <c r="E25" s="180"/>
    </row>
    <row r="26" spans="1:6" ht="15.75" thickBot="1" x14ac:dyDescent="0.3">
      <c r="A26" s="11"/>
      <c r="B26" s="11"/>
      <c r="C26" s="227"/>
      <c r="D26" s="11"/>
    </row>
    <row r="27" spans="1:6" x14ac:dyDescent="0.25">
      <c r="A27" s="157" t="s">
        <v>486</v>
      </c>
      <c r="B27" s="158" t="s">
        <v>742</v>
      </c>
      <c r="C27" s="159" t="s">
        <v>871</v>
      </c>
      <c r="D27" s="160"/>
      <c r="E27" s="161"/>
    </row>
    <row r="28" spans="1:6" s="65" customFormat="1" x14ac:dyDescent="0.25">
      <c r="A28" s="228" t="s">
        <v>452</v>
      </c>
      <c r="B28" s="229" t="s">
        <v>487</v>
      </c>
      <c r="C28" s="11" t="s">
        <v>619</v>
      </c>
      <c r="D28" s="71" t="s">
        <v>608</v>
      </c>
      <c r="E28" s="220"/>
    </row>
    <row r="29" spans="1:6" x14ac:dyDescent="0.25">
      <c r="A29" s="228" t="s">
        <v>488</v>
      </c>
      <c r="B29" s="229" t="s">
        <v>489</v>
      </c>
      <c r="C29" s="93" t="s">
        <v>490</v>
      </c>
      <c r="D29" s="121" t="s">
        <v>27</v>
      </c>
      <c r="E29" s="214"/>
    </row>
    <row r="30" spans="1:6" x14ac:dyDescent="0.25">
      <c r="A30" s="215" t="s">
        <v>491</v>
      </c>
      <c r="B30" s="121" t="s">
        <v>492</v>
      </c>
      <c r="C30" s="93" t="s">
        <v>490</v>
      </c>
      <c r="D30" s="121" t="s">
        <v>16</v>
      </c>
      <c r="E30" s="214"/>
    </row>
    <row r="31" spans="1:6" x14ac:dyDescent="0.25">
      <c r="A31" s="603" t="s">
        <v>493</v>
      </c>
      <c r="B31" s="604" t="s">
        <v>494</v>
      </c>
      <c r="C31" s="605" t="s">
        <v>495</v>
      </c>
      <c r="D31" s="604" t="s">
        <v>27</v>
      </c>
      <c r="E31" s="606" t="s">
        <v>1002</v>
      </c>
      <c r="F31" s="607"/>
    </row>
    <row r="32" spans="1:6" x14ac:dyDescent="0.25">
      <c r="A32" s="603" t="s">
        <v>496</v>
      </c>
      <c r="B32" s="604" t="s">
        <v>497</v>
      </c>
      <c r="C32" s="605" t="s">
        <v>495</v>
      </c>
      <c r="D32" s="604" t="s">
        <v>16</v>
      </c>
      <c r="E32" s="606" t="s">
        <v>1002</v>
      </c>
      <c r="F32" s="607"/>
    </row>
    <row r="33" spans="1:6" x14ac:dyDescent="0.25">
      <c r="A33" s="603" t="s">
        <v>498</v>
      </c>
      <c r="B33" s="604" t="s">
        <v>499</v>
      </c>
      <c r="C33" s="605" t="s">
        <v>500</v>
      </c>
      <c r="D33" s="604" t="s">
        <v>27</v>
      </c>
      <c r="E33" s="606" t="s">
        <v>1002</v>
      </c>
      <c r="F33" s="607"/>
    </row>
    <row r="34" spans="1:6" x14ac:dyDescent="0.25">
      <c r="A34" s="603" t="s">
        <v>501</v>
      </c>
      <c r="B34" s="604" t="s">
        <v>502</v>
      </c>
      <c r="C34" s="605" t="s">
        <v>500</v>
      </c>
      <c r="D34" s="604" t="s">
        <v>16</v>
      </c>
      <c r="E34" s="606" t="s">
        <v>1002</v>
      </c>
      <c r="F34" s="607"/>
    </row>
    <row r="35" spans="1:6" ht="15.75" thickBot="1" x14ac:dyDescent="0.3">
      <c r="A35" s="177" t="s">
        <v>693</v>
      </c>
      <c r="B35" s="178"/>
      <c r="C35" s="231" t="s">
        <v>693</v>
      </c>
      <c r="D35" s="178"/>
      <c r="E35" s="180"/>
    </row>
    <row r="36" spans="1:6" ht="15.75" thickBot="1" x14ac:dyDescent="0.3">
      <c r="A36" s="11"/>
      <c r="B36" s="11"/>
      <c r="C36" s="102"/>
      <c r="D36" s="11"/>
    </row>
    <row r="37" spans="1:6" x14ac:dyDescent="0.25">
      <c r="A37" s="232" t="s">
        <v>582</v>
      </c>
      <c r="B37" s="233" t="s">
        <v>744</v>
      </c>
      <c r="C37" s="159" t="s">
        <v>872</v>
      </c>
      <c r="D37" s="160"/>
      <c r="E37" s="161" t="s">
        <v>743</v>
      </c>
    </row>
    <row r="38" spans="1:6" s="65" customFormat="1" ht="45" x14ac:dyDescent="0.25">
      <c r="A38" s="216" t="s">
        <v>459</v>
      </c>
      <c r="B38" s="219"/>
      <c r="C38" s="234" t="s">
        <v>523</v>
      </c>
      <c r="D38" s="219" t="s">
        <v>31</v>
      </c>
      <c r="E38" s="220" t="s">
        <v>999</v>
      </c>
    </row>
    <row r="39" spans="1:6" s="65" customFormat="1" ht="45" x14ac:dyDescent="0.25">
      <c r="A39" s="216" t="s">
        <v>459</v>
      </c>
      <c r="B39" s="219"/>
      <c r="C39" s="234" t="s">
        <v>523</v>
      </c>
      <c r="D39" s="219" t="s">
        <v>33</v>
      </c>
      <c r="E39" s="220" t="s">
        <v>999</v>
      </c>
    </row>
    <row r="40" spans="1:6" s="85" customFormat="1" ht="45" x14ac:dyDescent="0.25">
      <c r="A40" s="235" t="s">
        <v>978</v>
      </c>
      <c r="B40" s="236" t="s">
        <v>685</v>
      </c>
      <c r="C40" s="106" t="s">
        <v>524</v>
      </c>
      <c r="D40" s="236" t="s">
        <v>31</v>
      </c>
      <c r="E40" s="220" t="s">
        <v>979</v>
      </c>
    </row>
    <row r="41" spans="1:6" s="85" customFormat="1" ht="30" x14ac:dyDescent="0.25">
      <c r="A41" s="235"/>
      <c r="B41" s="236"/>
      <c r="C41" s="106" t="s">
        <v>524</v>
      </c>
      <c r="D41" s="236" t="s">
        <v>33</v>
      </c>
      <c r="E41" s="602" t="s">
        <v>980</v>
      </c>
    </row>
    <row r="42" spans="1:6" s="85" customFormat="1" ht="15.75" thickBot="1" x14ac:dyDescent="0.3">
      <c r="A42" s="238" t="s">
        <v>459</v>
      </c>
      <c r="B42" s="239"/>
      <c r="C42" s="240" t="s">
        <v>693</v>
      </c>
      <c r="D42" s="241"/>
      <c r="E42" s="242"/>
    </row>
    <row r="43" spans="1:6" s="85" customFormat="1" ht="15.75" thickBot="1" x14ac:dyDescent="0.3">
      <c r="A43" s="243"/>
      <c r="B43" s="118"/>
      <c r="C43" s="244"/>
      <c r="D43" s="118"/>
      <c r="E43" s="119"/>
    </row>
    <row r="44" spans="1:6" x14ac:dyDescent="0.25">
      <c r="A44" s="157" t="s">
        <v>503</v>
      </c>
      <c r="B44" s="158" t="s">
        <v>769</v>
      </c>
      <c r="C44" s="159" t="s">
        <v>876</v>
      </c>
      <c r="D44" s="160"/>
      <c r="E44" s="214" t="s">
        <v>983</v>
      </c>
    </row>
    <row r="45" spans="1:6" x14ac:dyDescent="0.25">
      <c r="A45" s="245"/>
      <c r="B45" s="246"/>
      <c r="C45" s="102"/>
      <c r="D45" s="121"/>
      <c r="E45" s="214"/>
    </row>
    <row r="46" spans="1:6" ht="30" x14ac:dyDescent="0.25">
      <c r="A46" s="215" t="s">
        <v>452</v>
      </c>
      <c r="B46" s="121" t="s">
        <v>505</v>
      </c>
      <c r="C46" s="104" t="s">
        <v>688</v>
      </c>
      <c r="D46" s="121" t="s">
        <v>33</v>
      </c>
      <c r="E46" s="214" t="s">
        <v>983</v>
      </c>
    </row>
    <row r="47" spans="1:6" ht="30" x14ac:dyDescent="0.25">
      <c r="A47" s="215" t="s">
        <v>507</v>
      </c>
      <c r="B47" s="121" t="s">
        <v>508</v>
      </c>
      <c r="C47" s="104" t="s">
        <v>688</v>
      </c>
      <c r="D47" s="192" t="s">
        <v>31</v>
      </c>
      <c r="E47" s="214" t="s">
        <v>983</v>
      </c>
    </row>
    <row r="48" spans="1:6" ht="45" x14ac:dyDescent="0.25">
      <c r="A48" s="230" t="s">
        <v>509</v>
      </c>
      <c r="B48" s="192" t="s">
        <v>510</v>
      </c>
      <c r="C48" s="104" t="s">
        <v>511</v>
      </c>
      <c r="D48" s="229" t="s">
        <v>16</v>
      </c>
      <c r="E48" s="606" t="s">
        <v>982</v>
      </c>
    </row>
    <row r="49" spans="1:5" ht="30" x14ac:dyDescent="0.25">
      <c r="A49" s="215" t="s">
        <v>512</v>
      </c>
      <c r="B49" s="121" t="s">
        <v>513</v>
      </c>
      <c r="C49" s="104" t="s">
        <v>688</v>
      </c>
      <c r="D49" s="121" t="s">
        <v>33</v>
      </c>
      <c r="E49" s="606" t="s">
        <v>981</v>
      </c>
    </row>
    <row r="50" spans="1:5" ht="30" x14ac:dyDescent="0.25">
      <c r="A50" s="247" t="s">
        <v>514</v>
      </c>
      <c r="B50" s="248" t="s">
        <v>514</v>
      </c>
      <c r="C50" s="108" t="s">
        <v>688</v>
      </c>
      <c r="D50" s="248" t="s">
        <v>31</v>
      </c>
      <c r="E50" s="609" t="s">
        <v>718</v>
      </c>
    </row>
    <row r="51" spans="1:5" ht="30" x14ac:dyDescent="0.25">
      <c r="A51" s="247" t="s">
        <v>515</v>
      </c>
      <c r="B51" s="248" t="s">
        <v>516</v>
      </c>
      <c r="C51" s="108" t="s">
        <v>688</v>
      </c>
      <c r="D51" s="248" t="s">
        <v>33</v>
      </c>
      <c r="E51" s="609" t="s">
        <v>718</v>
      </c>
    </row>
    <row r="52" spans="1:5" ht="30" x14ac:dyDescent="0.25">
      <c r="A52" s="247" t="s">
        <v>517</v>
      </c>
      <c r="B52" s="248" t="s">
        <v>518</v>
      </c>
      <c r="C52" s="108" t="s">
        <v>688</v>
      </c>
      <c r="D52" s="248" t="s">
        <v>31</v>
      </c>
      <c r="E52" s="609" t="s">
        <v>718</v>
      </c>
    </row>
    <row r="53" spans="1:5" ht="30" x14ac:dyDescent="0.25">
      <c r="A53" s="247" t="s">
        <v>519</v>
      </c>
      <c r="B53" s="248" t="s">
        <v>520</v>
      </c>
      <c r="C53" s="108" t="s">
        <v>688</v>
      </c>
      <c r="D53" s="248" t="s">
        <v>33</v>
      </c>
      <c r="E53" s="609" t="s">
        <v>718</v>
      </c>
    </row>
    <row r="54" spans="1:5" ht="45" x14ac:dyDescent="0.25">
      <c r="A54" s="247" t="s">
        <v>507</v>
      </c>
      <c r="B54" s="248"/>
      <c r="C54" s="108" t="s">
        <v>511</v>
      </c>
      <c r="D54" s="248" t="s">
        <v>31</v>
      </c>
      <c r="E54" s="214"/>
    </row>
    <row r="55" spans="1:5" ht="30" x14ac:dyDescent="0.25">
      <c r="A55" s="249" t="s">
        <v>459</v>
      </c>
      <c r="B55" s="219"/>
      <c r="C55" s="250" t="s">
        <v>704</v>
      </c>
      <c r="D55" s="219" t="s">
        <v>31</v>
      </c>
      <c r="E55" s="214"/>
    </row>
    <row r="56" spans="1:5" ht="15.75" thickBot="1" x14ac:dyDescent="0.3">
      <c r="A56" s="251" t="s">
        <v>693</v>
      </c>
      <c r="B56" s="252"/>
      <c r="C56" s="253" t="s">
        <v>693</v>
      </c>
      <c r="D56" s="254"/>
      <c r="E56" s="180"/>
    </row>
    <row r="57" spans="1:5" ht="15.75" thickBot="1" x14ac:dyDescent="0.3">
      <c r="A57" s="255"/>
      <c r="B57" s="255"/>
      <c r="C57" s="256"/>
      <c r="D57" s="88"/>
      <c r="E57" s="181"/>
    </row>
    <row r="58" spans="1:5" ht="30" x14ac:dyDescent="0.25">
      <c r="A58" s="257" t="s">
        <v>459</v>
      </c>
      <c r="B58" s="258"/>
      <c r="C58" s="259" t="s">
        <v>882</v>
      </c>
      <c r="D58" s="260"/>
    </row>
    <row r="59" spans="1:5" ht="30" x14ac:dyDescent="0.25">
      <c r="A59" s="261" t="s">
        <v>459</v>
      </c>
      <c r="B59" s="219"/>
      <c r="C59" s="262" t="s">
        <v>60</v>
      </c>
      <c r="D59" s="263" t="s">
        <v>31</v>
      </c>
      <c r="E59" s="606" t="s">
        <v>983</v>
      </c>
    </row>
    <row r="60" spans="1:5" ht="30" x14ac:dyDescent="0.25">
      <c r="A60" s="261" t="s">
        <v>459</v>
      </c>
      <c r="B60" s="219"/>
      <c r="C60" s="262" t="s">
        <v>60</v>
      </c>
      <c r="D60" s="263" t="s">
        <v>33</v>
      </c>
      <c r="E60" s="606" t="s">
        <v>983</v>
      </c>
    </row>
    <row r="61" spans="1:5" ht="30" x14ac:dyDescent="0.25">
      <c r="A61" s="261" t="s">
        <v>459</v>
      </c>
      <c r="B61" s="219"/>
      <c r="C61" s="262" t="s">
        <v>629</v>
      </c>
      <c r="D61" s="263" t="s">
        <v>31</v>
      </c>
      <c r="E61" s="606" t="s">
        <v>983</v>
      </c>
    </row>
    <row r="62" spans="1:5" ht="30" x14ac:dyDescent="0.25">
      <c r="A62" s="261" t="s">
        <v>459</v>
      </c>
      <c r="B62" s="219"/>
      <c r="C62" s="262" t="s">
        <v>629</v>
      </c>
      <c r="D62" s="263" t="s">
        <v>33</v>
      </c>
      <c r="E62" s="606" t="s">
        <v>983</v>
      </c>
    </row>
    <row r="63" spans="1:5" ht="90" x14ac:dyDescent="0.25">
      <c r="A63" s="261" t="s">
        <v>459</v>
      </c>
      <c r="B63" s="219"/>
      <c r="C63" s="262" t="s">
        <v>705</v>
      </c>
      <c r="D63" s="263" t="s">
        <v>31</v>
      </c>
      <c r="E63" s="606" t="s">
        <v>983</v>
      </c>
    </row>
    <row r="64" spans="1:5" ht="90" x14ac:dyDescent="0.25">
      <c r="A64" s="261" t="s">
        <v>459</v>
      </c>
      <c r="B64" s="219"/>
      <c r="C64" s="262" t="s">
        <v>705</v>
      </c>
      <c r="D64" s="263" t="s">
        <v>33</v>
      </c>
      <c r="E64" s="606" t="s">
        <v>983</v>
      </c>
    </row>
    <row r="65" spans="1:7" ht="60" x14ac:dyDescent="0.25">
      <c r="A65" s="261" t="s">
        <v>459</v>
      </c>
      <c r="B65" s="219"/>
      <c r="C65" s="262" t="s">
        <v>706</v>
      </c>
      <c r="D65" s="263" t="s">
        <v>31</v>
      </c>
      <c r="E65" s="606" t="s">
        <v>983</v>
      </c>
    </row>
    <row r="66" spans="1:7" ht="60" x14ac:dyDescent="0.25">
      <c r="A66" s="261" t="s">
        <v>459</v>
      </c>
      <c r="B66" s="219"/>
      <c r="C66" s="262" t="s">
        <v>706</v>
      </c>
      <c r="D66" s="263" t="s">
        <v>33</v>
      </c>
      <c r="E66" s="606" t="s">
        <v>983</v>
      </c>
    </row>
    <row r="67" spans="1:7" ht="15.75" thickBot="1" x14ac:dyDescent="0.3">
      <c r="A67" s="264" t="s">
        <v>459</v>
      </c>
      <c r="B67" s="265"/>
      <c r="C67" s="266" t="s">
        <v>693</v>
      </c>
      <c r="D67" s="267"/>
      <c r="E67" s="268"/>
    </row>
    <row r="68" spans="1:7" x14ac:dyDescent="0.25">
      <c r="A68" s="255"/>
      <c r="B68" s="255"/>
      <c r="C68" s="256"/>
      <c r="D68" s="88"/>
      <c r="E68" s="181"/>
    </row>
    <row r="69" spans="1:7" ht="15.75" thickBot="1" x14ac:dyDescent="0.3">
      <c r="A69" s="92"/>
      <c r="B69" s="92"/>
      <c r="C69" s="269"/>
      <c r="D69" s="92"/>
    </row>
    <row r="70" spans="1:7" s="85" customFormat="1" ht="30" x14ac:dyDescent="0.25">
      <c r="A70" s="257" t="s">
        <v>883</v>
      </c>
      <c r="B70" s="270"/>
      <c r="C70" s="271" t="s">
        <v>884</v>
      </c>
      <c r="D70" s="272"/>
      <c r="E70" s="606" t="s">
        <v>983</v>
      </c>
    </row>
    <row r="71" spans="1:7" s="85" customFormat="1" x14ac:dyDescent="0.25">
      <c r="A71" s="273"/>
      <c r="B71" s="274"/>
      <c r="C71" s="275" t="s">
        <v>729</v>
      </c>
      <c r="D71" s="275"/>
      <c r="E71" s="276"/>
      <c r="F71" s="89"/>
      <c r="G71" s="42"/>
    </row>
    <row r="72" spans="1:7" s="85" customFormat="1" x14ac:dyDescent="0.25">
      <c r="A72" s="277" t="s">
        <v>834</v>
      </c>
      <c r="B72" s="243"/>
      <c r="C72" s="250" t="s">
        <v>531</v>
      </c>
      <c r="D72" s="263" t="s">
        <v>31</v>
      </c>
    </row>
    <row r="73" spans="1:7" s="85" customFormat="1" x14ac:dyDescent="0.25">
      <c r="A73" s="277" t="s">
        <v>834</v>
      </c>
      <c r="B73" s="243"/>
      <c r="C73" s="250" t="s">
        <v>531</v>
      </c>
      <c r="D73" s="263" t="s">
        <v>33</v>
      </c>
    </row>
    <row r="74" spans="1:7" s="85" customFormat="1" ht="30" x14ac:dyDescent="0.25">
      <c r="A74" s="277" t="s">
        <v>834</v>
      </c>
      <c r="B74" s="243"/>
      <c r="C74" s="250" t="s">
        <v>533</v>
      </c>
      <c r="D74" s="263" t="s">
        <v>31</v>
      </c>
    </row>
    <row r="75" spans="1:7" s="85" customFormat="1" ht="30" x14ac:dyDescent="0.25">
      <c r="A75" s="277" t="s">
        <v>834</v>
      </c>
      <c r="B75" s="243"/>
      <c r="C75" s="250" t="s">
        <v>533</v>
      </c>
      <c r="D75" s="263" t="s">
        <v>33</v>
      </c>
    </row>
    <row r="76" spans="1:7" s="85" customFormat="1" ht="15.75" thickBot="1" x14ac:dyDescent="0.3">
      <c r="A76" s="278" t="s">
        <v>834</v>
      </c>
      <c r="B76" s="279"/>
      <c r="C76" s="266" t="s">
        <v>693</v>
      </c>
      <c r="D76" s="280"/>
      <c r="E76" s="281"/>
    </row>
    <row r="77" spans="1:7" s="85" customFormat="1" ht="15.75" thickBot="1" x14ac:dyDescent="0.3">
      <c r="A77" s="96"/>
      <c r="B77" s="135"/>
      <c r="C77" s="282"/>
      <c r="D77" s="283"/>
      <c r="E77" s="284"/>
    </row>
    <row r="78" spans="1:7" s="85" customFormat="1" x14ac:dyDescent="0.25">
      <c r="A78" s="285" t="s">
        <v>225</v>
      </c>
      <c r="B78" s="270" t="s">
        <v>761</v>
      </c>
      <c r="C78" s="286" t="s">
        <v>885</v>
      </c>
      <c r="D78" s="287"/>
      <c r="E78" s="288"/>
    </row>
    <row r="79" spans="1:7" s="85" customFormat="1" x14ac:dyDescent="0.25">
      <c r="A79" s="273" t="s">
        <v>452</v>
      </c>
      <c r="B79" s="274" t="s">
        <v>747</v>
      </c>
      <c r="C79" s="100" t="s">
        <v>459</v>
      </c>
      <c r="D79" s="283"/>
      <c r="E79" s="289" t="s">
        <v>997</v>
      </c>
    </row>
    <row r="80" spans="1:7" s="85" customFormat="1" x14ac:dyDescent="0.25">
      <c r="A80" s="273" t="s">
        <v>762</v>
      </c>
      <c r="B80" s="243"/>
      <c r="C80" s="100" t="s">
        <v>459</v>
      </c>
      <c r="D80" s="283"/>
      <c r="E80" s="289" t="s">
        <v>997</v>
      </c>
    </row>
    <row r="81" spans="1:5" s="85" customFormat="1" x14ac:dyDescent="0.25">
      <c r="A81" s="273" t="s">
        <v>763</v>
      </c>
      <c r="B81" s="243"/>
      <c r="C81" s="100" t="s">
        <v>459</v>
      </c>
      <c r="D81" s="283"/>
      <c r="E81" s="289" t="s">
        <v>997</v>
      </c>
    </row>
    <row r="82" spans="1:5" s="85" customFormat="1" x14ac:dyDescent="0.25">
      <c r="A82" s="273" t="s">
        <v>764</v>
      </c>
      <c r="B82" s="243"/>
      <c r="C82" s="100" t="s">
        <v>459</v>
      </c>
      <c r="D82" s="283"/>
      <c r="E82" s="289" t="s">
        <v>997</v>
      </c>
    </row>
    <row r="83" spans="1:5" s="85" customFormat="1" x14ac:dyDescent="0.25">
      <c r="A83" s="273" t="s">
        <v>765</v>
      </c>
      <c r="B83" s="243"/>
      <c r="C83" s="100" t="s">
        <v>459</v>
      </c>
      <c r="D83" s="283"/>
      <c r="E83" s="289" t="s">
        <v>997</v>
      </c>
    </row>
    <row r="84" spans="1:5" s="85" customFormat="1" x14ac:dyDescent="0.25">
      <c r="A84" s="273" t="s">
        <v>766</v>
      </c>
      <c r="B84" s="243"/>
      <c r="C84" s="100" t="s">
        <v>459</v>
      </c>
      <c r="D84" s="283"/>
      <c r="E84" s="289" t="s">
        <v>997</v>
      </c>
    </row>
    <row r="85" spans="1:5" s="85" customFormat="1" x14ac:dyDescent="0.25">
      <c r="A85" s="273" t="s">
        <v>767</v>
      </c>
      <c r="B85" s="243"/>
      <c r="C85" s="100" t="s">
        <v>459</v>
      </c>
      <c r="D85" s="283"/>
      <c r="E85" s="289" t="s">
        <v>997</v>
      </c>
    </row>
    <row r="86" spans="1:5" s="85" customFormat="1" ht="15.75" thickBot="1" x14ac:dyDescent="0.3">
      <c r="A86" s="290" t="s">
        <v>693</v>
      </c>
      <c r="B86" s="279"/>
      <c r="C86" s="100" t="s">
        <v>459</v>
      </c>
      <c r="D86" s="291"/>
      <c r="E86" s="289" t="s">
        <v>997</v>
      </c>
    </row>
    <row r="87" spans="1:5" s="85" customFormat="1" ht="15.75" thickBot="1" x14ac:dyDescent="0.3">
      <c r="A87" s="96"/>
      <c r="B87" s="135"/>
      <c r="C87" s="282"/>
      <c r="D87" s="283"/>
      <c r="E87" s="284"/>
    </row>
    <row r="88" spans="1:5" x14ac:dyDescent="0.25">
      <c r="A88" s="157" t="s">
        <v>219</v>
      </c>
      <c r="B88" s="158" t="s">
        <v>730</v>
      </c>
      <c r="C88" s="292" t="s">
        <v>459</v>
      </c>
      <c r="D88" s="160"/>
      <c r="E88" s="599" t="s">
        <v>740</v>
      </c>
    </row>
    <row r="89" spans="1:5" x14ac:dyDescent="0.25">
      <c r="A89" s="121"/>
      <c r="B89" s="121"/>
      <c r="C89" s="69"/>
      <c r="D89" s="121"/>
      <c r="E89" s="214"/>
    </row>
    <row r="90" spans="1:5" x14ac:dyDescent="0.25">
      <c r="A90" s="283" t="s">
        <v>452</v>
      </c>
      <c r="B90" s="283" t="s">
        <v>731</v>
      </c>
      <c r="C90" s="243" t="s">
        <v>459</v>
      </c>
      <c r="D90" s="121"/>
      <c r="E90" s="214"/>
    </row>
    <row r="91" spans="1:5" ht="30" x14ac:dyDescent="0.25">
      <c r="A91" s="229" t="s">
        <v>732</v>
      </c>
      <c r="B91" s="155" t="s">
        <v>733</v>
      </c>
      <c r="C91" s="305" t="s">
        <v>837</v>
      </c>
      <c r="D91" s="306" t="s">
        <v>31</v>
      </c>
      <c r="E91" s="606" t="s">
        <v>998</v>
      </c>
    </row>
    <row r="92" spans="1:5" ht="30" x14ac:dyDescent="0.25">
      <c r="A92" s="155" t="s">
        <v>886</v>
      </c>
      <c r="B92" s="229" t="s">
        <v>735</v>
      </c>
      <c r="C92" s="305" t="s">
        <v>837</v>
      </c>
      <c r="D92" s="306" t="s">
        <v>31</v>
      </c>
      <c r="E92" s="606" t="s">
        <v>998</v>
      </c>
    </row>
    <row r="93" spans="1:5" ht="30" x14ac:dyDescent="0.25">
      <c r="A93" s="155" t="s">
        <v>887</v>
      </c>
      <c r="B93" s="229" t="s">
        <v>737</v>
      </c>
      <c r="C93" s="305" t="s">
        <v>837</v>
      </c>
      <c r="D93" s="306" t="s">
        <v>33</v>
      </c>
      <c r="E93" s="606" t="s">
        <v>998</v>
      </c>
    </row>
    <row r="94" spans="1:5" x14ac:dyDescent="0.25">
      <c r="A94" s="273" t="s">
        <v>738</v>
      </c>
      <c r="B94" s="295" t="s">
        <v>739</v>
      </c>
      <c r="C94" s="243" t="s">
        <v>459</v>
      </c>
      <c r="D94" s="294"/>
      <c r="E94" s="214"/>
    </row>
    <row r="95" spans="1:5" ht="15.75" thickBot="1" x14ac:dyDescent="0.3">
      <c r="A95" s="290" t="s">
        <v>693</v>
      </c>
      <c r="B95" s="296"/>
      <c r="C95" s="279" t="s">
        <v>459</v>
      </c>
      <c r="D95" s="178"/>
      <c r="E95" s="180"/>
    </row>
    <row r="96" spans="1:5" ht="15.75" thickBot="1" x14ac:dyDescent="0.3">
      <c r="A96" s="124"/>
      <c r="B96" s="11"/>
      <c r="C96" s="297"/>
      <c r="D96" s="11"/>
    </row>
    <row r="97" spans="1:5" x14ac:dyDescent="0.25">
      <c r="A97" s="232" t="s">
        <v>771</v>
      </c>
      <c r="B97" s="298" t="s">
        <v>770</v>
      </c>
      <c r="C97" s="299" t="s">
        <v>782</v>
      </c>
      <c r="D97" s="160"/>
      <c r="E97" s="161"/>
    </row>
    <row r="98" spans="1:5" x14ac:dyDescent="0.25">
      <c r="A98" s="215"/>
      <c r="B98" s="121"/>
      <c r="C98" s="113"/>
      <c r="D98" s="121"/>
      <c r="E98" s="214"/>
    </row>
    <row r="99" spans="1:5" x14ac:dyDescent="0.25">
      <c r="A99" s="273" t="s">
        <v>596</v>
      </c>
      <c r="B99" s="295" t="s">
        <v>772</v>
      </c>
      <c r="C99" s="140" t="s">
        <v>459</v>
      </c>
      <c r="D99" s="300"/>
      <c r="E99" s="606" t="s">
        <v>986</v>
      </c>
    </row>
    <row r="100" spans="1:5" x14ac:dyDescent="0.25">
      <c r="A100" s="247" t="s">
        <v>773</v>
      </c>
      <c r="B100" s="248" t="s">
        <v>774</v>
      </c>
      <c r="C100" s="613" t="s">
        <v>781</v>
      </c>
      <c r="D100" s="248" t="s">
        <v>27</v>
      </c>
      <c r="E100" s="214"/>
    </row>
    <row r="101" spans="1:5" x14ac:dyDescent="0.25">
      <c r="A101" s="247" t="s">
        <v>775</v>
      </c>
      <c r="B101" s="248" t="s">
        <v>776</v>
      </c>
      <c r="C101" s="613" t="s">
        <v>781</v>
      </c>
      <c r="D101" s="248" t="s">
        <v>16</v>
      </c>
      <c r="E101" s="214"/>
    </row>
    <row r="102" spans="1:5" x14ac:dyDescent="0.25">
      <c r="A102" s="301" t="s">
        <v>777</v>
      </c>
      <c r="B102" s="255" t="s">
        <v>778</v>
      </c>
      <c r="C102" s="143" t="s">
        <v>781</v>
      </c>
      <c r="D102" s="255" t="s">
        <v>27</v>
      </c>
      <c r="E102" s="214"/>
    </row>
    <row r="103" spans="1:5" x14ac:dyDescent="0.25">
      <c r="A103" s="255" t="s">
        <v>779</v>
      </c>
      <c r="B103" s="255" t="s">
        <v>780</v>
      </c>
      <c r="C103" s="302" t="s">
        <v>781</v>
      </c>
      <c r="D103" s="255" t="s">
        <v>16</v>
      </c>
      <c r="E103" s="181"/>
    </row>
    <row r="104" spans="1:5" ht="15.75" thickBot="1" x14ac:dyDescent="0.3">
      <c r="A104" s="290" t="s">
        <v>693</v>
      </c>
      <c r="B104" s="296"/>
      <c r="C104" s="279" t="s">
        <v>459</v>
      </c>
      <c r="D104" s="252"/>
      <c r="E104" s="180"/>
    </row>
    <row r="105" spans="1:5" ht="15.75" thickBot="1" x14ac:dyDescent="0.3">
      <c r="A105" s="134"/>
      <c r="B105" s="134"/>
      <c r="C105" s="303"/>
      <c r="D105" s="134"/>
    </row>
    <row r="106" spans="1:5" x14ac:dyDescent="0.25">
      <c r="A106" s="157" t="s">
        <v>68</v>
      </c>
      <c r="B106" s="158" t="s">
        <v>724</v>
      </c>
      <c r="C106" s="259" t="s">
        <v>888</v>
      </c>
      <c r="D106" s="160"/>
      <c r="E106" s="161"/>
    </row>
    <row r="107" spans="1:5" x14ac:dyDescent="0.25">
      <c r="A107" s="273" t="s">
        <v>452</v>
      </c>
      <c r="B107" s="295" t="s">
        <v>725</v>
      </c>
      <c r="C107" s="243" t="s">
        <v>459</v>
      </c>
      <c r="D107" s="121"/>
      <c r="E107" s="214"/>
    </row>
    <row r="108" spans="1:5" ht="30" x14ac:dyDescent="0.25">
      <c r="A108" s="304" t="s">
        <v>541</v>
      </c>
      <c r="B108" s="121" t="s">
        <v>726</v>
      </c>
      <c r="C108" s="305" t="s">
        <v>72</v>
      </c>
      <c r="D108" s="306" t="s">
        <v>31</v>
      </c>
      <c r="E108" s="214"/>
    </row>
    <row r="109" spans="1:5" ht="30" x14ac:dyDescent="0.25">
      <c r="A109" s="304" t="s">
        <v>542</v>
      </c>
      <c r="B109" s="121" t="s">
        <v>727</v>
      </c>
      <c r="C109" s="305" t="s">
        <v>72</v>
      </c>
      <c r="D109" s="306" t="s">
        <v>33</v>
      </c>
      <c r="E109" s="214"/>
    </row>
    <row r="110" spans="1:5" ht="30" x14ac:dyDescent="0.25">
      <c r="A110" s="304" t="s">
        <v>544</v>
      </c>
      <c r="B110" s="121" t="s">
        <v>728</v>
      </c>
      <c r="C110" s="305" t="s">
        <v>72</v>
      </c>
      <c r="D110" s="306" t="s">
        <v>33</v>
      </c>
      <c r="E110" s="214"/>
    </row>
    <row r="111" spans="1:5" ht="30" x14ac:dyDescent="0.25">
      <c r="A111" s="304" t="s">
        <v>541</v>
      </c>
      <c r="B111" s="121" t="s">
        <v>726</v>
      </c>
      <c r="C111" s="305" t="s">
        <v>543</v>
      </c>
      <c r="D111" s="306" t="s">
        <v>31</v>
      </c>
      <c r="E111" s="214"/>
    </row>
    <row r="112" spans="1:5" ht="30" x14ac:dyDescent="0.25">
      <c r="A112" s="304" t="s">
        <v>542</v>
      </c>
      <c r="B112" s="121" t="s">
        <v>727</v>
      </c>
      <c r="C112" s="305" t="s">
        <v>543</v>
      </c>
      <c r="D112" s="306" t="s">
        <v>33</v>
      </c>
      <c r="E112" s="214"/>
    </row>
    <row r="113" spans="1:5" ht="30" x14ac:dyDescent="0.25">
      <c r="A113" s="304" t="s">
        <v>544</v>
      </c>
      <c r="B113" s="121" t="s">
        <v>728</v>
      </c>
      <c r="C113" s="305" t="s">
        <v>543</v>
      </c>
      <c r="D113" s="306" t="s">
        <v>33</v>
      </c>
      <c r="E113" s="214"/>
    </row>
    <row r="114" spans="1:5" ht="30" x14ac:dyDescent="0.25">
      <c r="A114" s="304" t="s">
        <v>541</v>
      </c>
      <c r="B114" s="121" t="s">
        <v>726</v>
      </c>
      <c r="C114" s="305" t="s">
        <v>74</v>
      </c>
      <c r="D114" s="306" t="s">
        <v>31</v>
      </c>
      <c r="E114" s="214"/>
    </row>
    <row r="115" spans="1:5" ht="30" x14ac:dyDescent="0.25">
      <c r="A115" s="304" t="s">
        <v>542</v>
      </c>
      <c r="B115" s="121" t="s">
        <v>727</v>
      </c>
      <c r="C115" s="305" t="s">
        <v>74</v>
      </c>
      <c r="D115" s="306" t="s">
        <v>33</v>
      </c>
      <c r="E115" s="214"/>
    </row>
    <row r="116" spans="1:5" ht="30" x14ac:dyDescent="0.25">
      <c r="A116" s="304" t="s">
        <v>544</v>
      </c>
      <c r="B116" s="121" t="s">
        <v>728</v>
      </c>
      <c r="C116" s="305" t="s">
        <v>74</v>
      </c>
      <c r="D116" s="306" t="s">
        <v>33</v>
      </c>
      <c r="E116" s="214"/>
    </row>
    <row r="117" spans="1:5" ht="45" x14ac:dyDescent="0.25">
      <c r="A117" s="304" t="s">
        <v>541</v>
      </c>
      <c r="B117" s="121" t="s">
        <v>726</v>
      </c>
      <c r="C117" s="305" t="s">
        <v>719</v>
      </c>
      <c r="D117" s="306" t="s">
        <v>31</v>
      </c>
      <c r="E117" s="214"/>
    </row>
    <row r="118" spans="1:5" ht="45" x14ac:dyDescent="0.25">
      <c r="A118" s="304" t="s">
        <v>542</v>
      </c>
      <c r="B118" s="121" t="s">
        <v>727</v>
      </c>
      <c r="C118" s="305" t="s">
        <v>719</v>
      </c>
      <c r="D118" s="306" t="s">
        <v>33</v>
      </c>
      <c r="E118" s="214"/>
    </row>
    <row r="119" spans="1:5" ht="45" x14ac:dyDescent="0.25">
      <c r="A119" s="304" t="s">
        <v>544</v>
      </c>
      <c r="B119" s="121" t="s">
        <v>728</v>
      </c>
      <c r="C119" s="305" t="s">
        <v>719</v>
      </c>
      <c r="D119" s="306" t="s">
        <v>33</v>
      </c>
      <c r="E119" s="214"/>
    </row>
    <row r="120" spans="1:5" ht="15.75" thickBot="1" x14ac:dyDescent="0.3">
      <c r="A120" s="307" t="s">
        <v>693</v>
      </c>
      <c r="B120" s="178"/>
      <c r="C120" s="308" t="s">
        <v>693</v>
      </c>
      <c r="D120" s="178"/>
      <c r="E120" s="180"/>
    </row>
    <row r="121" spans="1:5" ht="15.75" thickBot="1" x14ac:dyDescent="0.3">
      <c r="A121" s="124"/>
      <c r="B121" s="11"/>
      <c r="C121" s="309"/>
      <c r="D121" s="11"/>
    </row>
    <row r="122" spans="1:5" ht="30" x14ac:dyDescent="0.25">
      <c r="A122" s="169" t="s">
        <v>525</v>
      </c>
      <c r="B122" s="170" t="s">
        <v>721</v>
      </c>
      <c r="C122" s="171" t="s">
        <v>889</v>
      </c>
      <c r="D122" s="458"/>
      <c r="E122" s="172"/>
    </row>
    <row r="123" spans="1:5" ht="90" x14ac:dyDescent="0.25">
      <c r="A123" s="462" t="s">
        <v>452</v>
      </c>
      <c r="B123" s="164" t="s">
        <v>722</v>
      </c>
      <c r="C123" s="396" t="s">
        <v>708</v>
      </c>
      <c r="D123" s="455" t="s">
        <v>33</v>
      </c>
      <c r="E123" s="459"/>
    </row>
    <row r="124" spans="1:5" ht="45" x14ac:dyDescent="0.25">
      <c r="A124" s="463" t="s">
        <v>938</v>
      </c>
      <c r="B124" s="457" t="s">
        <v>785</v>
      </c>
      <c r="C124" s="396" t="s">
        <v>709</v>
      </c>
      <c r="D124" s="455" t="s">
        <v>31</v>
      </c>
      <c r="E124" s="608" t="s">
        <v>987</v>
      </c>
    </row>
    <row r="125" spans="1:5" ht="45" x14ac:dyDescent="0.25">
      <c r="A125" s="463" t="s">
        <v>939</v>
      </c>
      <c r="B125" s="457" t="s">
        <v>786</v>
      </c>
      <c r="C125" s="396" t="s">
        <v>709</v>
      </c>
      <c r="D125" s="455" t="s">
        <v>31</v>
      </c>
      <c r="E125" s="608" t="s">
        <v>987</v>
      </c>
    </row>
    <row r="126" spans="1:5" ht="90" x14ac:dyDescent="0.25">
      <c r="A126" s="464" t="s">
        <v>936</v>
      </c>
      <c r="B126" s="457" t="s">
        <v>729</v>
      </c>
      <c r="C126" s="396" t="s">
        <v>708</v>
      </c>
      <c r="D126" s="455" t="s">
        <v>31</v>
      </c>
      <c r="E126" s="459"/>
    </row>
    <row r="127" spans="1:5" ht="90" x14ac:dyDescent="0.25">
      <c r="A127" s="463" t="s">
        <v>937</v>
      </c>
      <c r="B127" s="457" t="s">
        <v>784</v>
      </c>
      <c r="C127" s="396" t="s">
        <v>708</v>
      </c>
      <c r="D127" s="464" t="s">
        <v>31</v>
      </c>
      <c r="E127" s="459"/>
    </row>
    <row r="128" spans="1:5" ht="90" x14ac:dyDescent="0.25">
      <c r="A128" s="711" t="s">
        <v>530</v>
      </c>
      <c r="B128" s="712" t="s">
        <v>787</v>
      </c>
      <c r="C128" s="396" t="s">
        <v>708</v>
      </c>
      <c r="D128" s="455" t="s">
        <v>33</v>
      </c>
      <c r="E128" s="456"/>
    </row>
    <row r="129" spans="1:5" ht="45" x14ac:dyDescent="0.25">
      <c r="A129" s="711"/>
      <c r="B129" s="712"/>
      <c r="C129" s="396" t="s">
        <v>709</v>
      </c>
      <c r="D129" s="455" t="s">
        <v>33</v>
      </c>
      <c r="E129" s="456" t="s">
        <v>987</v>
      </c>
    </row>
    <row r="130" spans="1:5" ht="15.75" thickBot="1" x14ac:dyDescent="0.3">
      <c r="A130" s="393" t="s">
        <v>693</v>
      </c>
      <c r="B130" s="211"/>
      <c r="C130" s="176" t="s">
        <v>693</v>
      </c>
      <c r="D130" s="460"/>
      <c r="E130" s="461"/>
    </row>
    <row r="131" spans="1:5" ht="15.75" thickBot="1" x14ac:dyDescent="0.3">
      <c r="A131" s="213"/>
      <c r="C131" s="293"/>
      <c r="D131" s="294"/>
      <c r="E131" s="214"/>
    </row>
    <row r="132" spans="1:5" x14ac:dyDescent="0.25">
      <c r="A132" s="157" t="s">
        <v>546</v>
      </c>
      <c r="B132" s="158" t="s">
        <v>798</v>
      </c>
      <c r="C132" s="321" t="s">
        <v>890</v>
      </c>
      <c r="D132" s="160"/>
      <c r="E132" s="161"/>
    </row>
    <row r="133" spans="1:5" x14ac:dyDescent="0.25">
      <c r="A133" s="310"/>
      <c r="B133" s="121"/>
      <c r="C133" s="69"/>
      <c r="D133" s="121"/>
      <c r="E133" s="214"/>
    </row>
    <row r="134" spans="1:5" x14ac:dyDescent="0.25">
      <c r="A134" s="311" t="s">
        <v>799</v>
      </c>
      <c r="B134" s="312" t="s">
        <v>800</v>
      </c>
      <c r="C134" s="313" t="s">
        <v>459</v>
      </c>
      <c r="D134" s="121"/>
      <c r="E134" s="214"/>
    </row>
    <row r="135" spans="1:5" ht="30" x14ac:dyDescent="0.25">
      <c r="A135" s="311" t="s">
        <v>801</v>
      </c>
      <c r="B135" s="314" t="s">
        <v>807</v>
      </c>
      <c r="C135" s="305" t="s">
        <v>548</v>
      </c>
      <c r="D135" s="306" t="s">
        <v>31</v>
      </c>
      <c r="E135" s="214"/>
    </row>
    <row r="136" spans="1:5" ht="30" x14ac:dyDescent="0.25">
      <c r="A136" s="311" t="s">
        <v>802</v>
      </c>
      <c r="B136" s="314" t="s">
        <v>808</v>
      </c>
      <c r="C136" s="305" t="s">
        <v>548</v>
      </c>
      <c r="D136" s="306" t="s">
        <v>33</v>
      </c>
      <c r="E136" s="214"/>
    </row>
    <row r="137" spans="1:5" ht="30" x14ac:dyDescent="0.25">
      <c r="A137" s="311" t="s">
        <v>805</v>
      </c>
      <c r="B137" s="121" t="s">
        <v>806</v>
      </c>
      <c r="C137" s="305" t="s">
        <v>548</v>
      </c>
      <c r="D137" s="306" t="s">
        <v>31</v>
      </c>
      <c r="E137" s="214"/>
    </row>
    <row r="138" spans="1:5" ht="30" x14ac:dyDescent="0.25">
      <c r="A138" s="311" t="s">
        <v>804</v>
      </c>
      <c r="B138" s="314" t="s">
        <v>809</v>
      </c>
      <c r="C138" s="305" t="s">
        <v>548</v>
      </c>
      <c r="D138" s="306" t="s">
        <v>33</v>
      </c>
      <c r="E138" s="214"/>
    </row>
    <row r="139" spans="1:5" x14ac:dyDescent="0.25">
      <c r="A139" s="311" t="s">
        <v>803</v>
      </c>
      <c r="B139" s="121" t="s">
        <v>810</v>
      </c>
      <c r="C139" s="69"/>
      <c r="D139" s="181"/>
      <c r="E139" s="214"/>
    </row>
    <row r="140" spans="1:5" ht="75" x14ac:dyDescent="0.25">
      <c r="A140" s="315" t="s">
        <v>459</v>
      </c>
      <c r="B140" s="219"/>
      <c r="C140" s="316" t="s">
        <v>710</v>
      </c>
      <c r="D140" s="275" t="s">
        <v>31</v>
      </c>
      <c r="E140" s="214" t="s">
        <v>988</v>
      </c>
    </row>
    <row r="141" spans="1:5" ht="75" x14ac:dyDescent="0.25">
      <c r="A141" s="315" t="s">
        <v>459</v>
      </c>
      <c r="B141" s="219"/>
      <c r="C141" s="316" t="s">
        <v>710</v>
      </c>
      <c r="D141" s="275" t="s">
        <v>33</v>
      </c>
      <c r="E141" s="214" t="s">
        <v>988</v>
      </c>
    </row>
    <row r="142" spans="1:5" ht="15.75" thickBot="1" x14ac:dyDescent="0.3">
      <c r="A142" s="317" t="s">
        <v>693</v>
      </c>
      <c r="B142" s="318"/>
      <c r="C142" s="319" t="s">
        <v>693</v>
      </c>
      <c r="D142" s="320"/>
      <c r="E142" s="180"/>
    </row>
    <row r="143" spans="1:5" s="85" customFormat="1" ht="15.75" thickBot="1" x14ac:dyDescent="0.3">
      <c r="A143" s="118"/>
      <c r="B143" s="118"/>
      <c r="C143" s="269"/>
      <c r="D143" s="118"/>
      <c r="E143" s="119"/>
    </row>
    <row r="144" spans="1:5" x14ac:dyDescent="0.25">
      <c r="A144" s="157" t="s">
        <v>226</v>
      </c>
      <c r="B144" s="158" t="s">
        <v>812</v>
      </c>
      <c r="C144" s="321" t="s">
        <v>891</v>
      </c>
      <c r="D144" s="322"/>
      <c r="E144" s="161"/>
    </row>
    <row r="145" spans="1:6" x14ac:dyDescent="0.25">
      <c r="A145" s="323"/>
      <c r="B145" s="324"/>
      <c r="D145" s="181"/>
      <c r="E145" s="214"/>
    </row>
    <row r="146" spans="1:6" x14ac:dyDescent="0.25">
      <c r="A146" s="311" t="s">
        <v>452</v>
      </c>
      <c r="B146" s="121" t="s">
        <v>800</v>
      </c>
      <c r="C146" s="93"/>
      <c r="D146" s="181"/>
      <c r="E146" s="214"/>
    </row>
    <row r="147" spans="1:6" s="79" customFormat="1" ht="30" x14ac:dyDescent="0.25">
      <c r="A147" s="600" t="s">
        <v>813</v>
      </c>
      <c r="B147" s="229"/>
      <c r="C147" s="64" t="s">
        <v>711</v>
      </c>
      <c r="D147" s="42" t="s">
        <v>31</v>
      </c>
      <c r="E147" s="325"/>
    </row>
    <row r="148" spans="1:6" s="79" customFormat="1" ht="30" x14ac:dyDescent="0.25">
      <c r="A148" s="600" t="s">
        <v>814</v>
      </c>
      <c r="B148" s="229"/>
      <c r="C148" s="64" t="s">
        <v>711</v>
      </c>
      <c r="D148" s="42" t="s">
        <v>33</v>
      </c>
      <c r="E148" s="325"/>
    </row>
    <row r="149" spans="1:6" s="79" customFormat="1" ht="30" x14ac:dyDescent="0.25">
      <c r="A149" s="600" t="s">
        <v>815</v>
      </c>
      <c r="B149" s="229" t="s">
        <v>817</v>
      </c>
      <c r="C149" s="64" t="s">
        <v>556</v>
      </c>
      <c r="D149" s="42" t="s">
        <v>31</v>
      </c>
      <c r="E149" s="325"/>
    </row>
    <row r="150" spans="1:6" s="79" customFormat="1" ht="30" x14ac:dyDescent="0.25">
      <c r="A150" s="600" t="s">
        <v>816</v>
      </c>
      <c r="B150" s="229" t="s">
        <v>818</v>
      </c>
      <c r="C150" s="64" t="s">
        <v>556</v>
      </c>
      <c r="D150" s="42" t="s">
        <v>33</v>
      </c>
      <c r="E150" s="325"/>
    </row>
    <row r="151" spans="1:6" ht="105" x14ac:dyDescent="0.25">
      <c r="A151" s="326" t="s">
        <v>820</v>
      </c>
      <c r="B151" s="248" t="s">
        <v>810</v>
      </c>
      <c r="C151" s="130" t="s">
        <v>821</v>
      </c>
      <c r="D151" s="149" t="s">
        <v>33</v>
      </c>
      <c r="E151" s="214"/>
    </row>
    <row r="152" spans="1:6" ht="30" x14ac:dyDescent="0.25">
      <c r="A152" s="327" t="s">
        <v>459</v>
      </c>
      <c r="B152" s="219"/>
      <c r="C152" s="250" t="s">
        <v>554</v>
      </c>
      <c r="D152" s="262" t="s">
        <v>31</v>
      </c>
      <c r="E152" s="214" t="s">
        <v>988</v>
      </c>
    </row>
    <row r="153" spans="1:6" ht="30" x14ac:dyDescent="0.25">
      <c r="A153" s="327" t="s">
        <v>459</v>
      </c>
      <c r="B153" s="328"/>
      <c r="C153" s="250" t="s">
        <v>554</v>
      </c>
      <c r="D153" s="262" t="s">
        <v>33</v>
      </c>
      <c r="E153" s="214"/>
    </row>
    <row r="154" spans="1:6" ht="30" x14ac:dyDescent="0.25">
      <c r="A154" s="327" t="s">
        <v>459</v>
      </c>
      <c r="B154" s="219"/>
      <c r="C154" s="250" t="s">
        <v>558</v>
      </c>
      <c r="D154" s="262" t="s">
        <v>31</v>
      </c>
      <c r="E154" s="214" t="s">
        <v>988</v>
      </c>
      <c r="F154" s="89"/>
    </row>
    <row r="155" spans="1:6" ht="30" x14ac:dyDescent="0.25">
      <c r="A155" s="327" t="s">
        <v>459</v>
      </c>
      <c r="B155" s="219"/>
      <c r="C155" s="250" t="s">
        <v>558</v>
      </c>
      <c r="D155" s="262" t="s">
        <v>33</v>
      </c>
      <c r="E155" s="214"/>
      <c r="F155" s="89"/>
    </row>
    <row r="156" spans="1:6" ht="30" x14ac:dyDescent="0.25">
      <c r="A156" s="327" t="s">
        <v>459</v>
      </c>
      <c r="B156" s="219"/>
      <c r="C156" s="250" t="s">
        <v>560</v>
      </c>
      <c r="D156" s="262" t="s">
        <v>31</v>
      </c>
      <c r="E156" s="214" t="s">
        <v>988</v>
      </c>
      <c r="F156" s="89"/>
    </row>
    <row r="157" spans="1:6" ht="30" x14ac:dyDescent="0.25">
      <c r="A157" s="327" t="s">
        <v>459</v>
      </c>
      <c r="B157" s="219"/>
      <c r="C157" s="250" t="s">
        <v>560</v>
      </c>
      <c r="D157" s="262" t="s">
        <v>33</v>
      </c>
      <c r="E157" s="214"/>
      <c r="F157" s="89"/>
    </row>
    <row r="158" spans="1:6" ht="15.75" thickBot="1" x14ac:dyDescent="0.3">
      <c r="A158" s="317" t="s">
        <v>875</v>
      </c>
      <c r="B158" s="318"/>
      <c r="C158" s="329" t="s">
        <v>875</v>
      </c>
      <c r="D158" s="320"/>
      <c r="E158" s="180"/>
      <c r="F158" s="155"/>
    </row>
    <row r="159" spans="1:6" ht="15.75" thickBot="1" x14ac:dyDescent="0.3">
      <c r="A159" s="313"/>
      <c r="B159" s="11"/>
      <c r="C159" s="282"/>
      <c r="D159" s="284"/>
      <c r="F159" s="155"/>
    </row>
    <row r="160" spans="1:6" x14ac:dyDescent="0.25">
      <c r="A160" s="330" t="s">
        <v>94</v>
      </c>
      <c r="B160" s="298" t="s">
        <v>822</v>
      </c>
      <c r="C160" s="331" t="s">
        <v>892</v>
      </c>
      <c r="D160" s="158"/>
      <c r="E160" s="332"/>
      <c r="F160" s="89"/>
    </row>
    <row r="161" spans="1:6" x14ac:dyDescent="0.25">
      <c r="A161" s="215"/>
      <c r="B161" s="121"/>
      <c r="D161" s="181"/>
      <c r="E161" s="214"/>
      <c r="F161" s="89"/>
    </row>
    <row r="162" spans="1:6" ht="105" x14ac:dyDescent="0.25">
      <c r="A162" s="311" t="s">
        <v>799</v>
      </c>
      <c r="B162" s="229" t="s">
        <v>824</v>
      </c>
      <c r="C162" s="130" t="s">
        <v>821</v>
      </c>
      <c r="D162" s="149" t="s">
        <v>33</v>
      </c>
      <c r="E162" s="214"/>
      <c r="F162" s="89"/>
    </row>
    <row r="163" spans="1:6" ht="30" x14ac:dyDescent="0.25">
      <c r="A163" s="600" t="s">
        <v>823</v>
      </c>
      <c r="B163" s="155" t="s">
        <v>829</v>
      </c>
      <c r="C163" s="64" t="s">
        <v>96</v>
      </c>
      <c r="D163" s="333" t="s">
        <v>31</v>
      </c>
      <c r="E163" s="229"/>
      <c r="F163" s="89"/>
    </row>
    <row r="164" spans="1:6" ht="30" x14ac:dyDescent="0.25">
      <c r="A164" s="600" t="s">
        <v>989</v>
      </c>
      <c r="B164" s="155" t="s">
        <v>830</v>
      </c>
      <c r="C164" s="64" t="s">
        <v>96</v>
      </c>
      <c r="D164" s="333" t="s">
        <v>33</v>
      </c>
      <c r="E164" s="4"/>
      <c r="F164" s="89"/>
    </row>
    <row r="165" spans="1:6" x14ac:dyDescent="0.25">
      <c r="A165" s="311" t="s">
        <v>825</v>
      </c>
      <c r="B165" s="121"/>
      <c r="C165" s="64" t="s">
        <v>712</v>
      </c>
      <c r="D165" s="333" t="s">
        <v>31</v>
      </c>
    </row>
    <row r="166" spans="1:6" x14ac:dyDescent="0.25">
      <c r="A166" s="311" t="s">
        <v>827</v>
      </c>
      <c r="B166" s="121"/>
      <c r="C166" s="64" t="s">
        <v>712</v>
      </c>
      <c r="D166" s="333" t="s">
        <v>33</v>
      </c>
    </row>
    <row r="167" spans="1:6" ht="30" x14ac:dyDescent="0.25">
      <c r="A167" s="311" t="s">
        <v>828</v>
      </c>
      <c r="B167" s="314" t="s">
        <v>831</v>
      </c>
      <c r="C167" s="64" t="s">
        <v>99</v>
      </c>
      <c r="D167" s="333" t="s">
        <v>31</v>
      </c>
    </row>
    <row r="168" spans="1:6" ht="30" x14ac:dyDescent="0.25">
      <c r="A168" s="311" t="s">
        <v>826</v>
      </c>
      <c r="B168" s="314" t="s">
        <v>832</v>
      </c>
      <c r="C168" s="64" t="s">
        <v>99</v>
      </c>
      <c r="D168" s="333" t="s">
        <v>31</v>
      </c>
    </row>
    <row r="169" spans="1:6" ht="30" x14ac:dyDescent="0.25">
      <c r="A169" s="311" t="s">
        <v>464</v>
      </c>
      <c r="B169" s="314" t="s">
        <v>833</v>
      </c>
      <c r="C169" s="64" t="s">
        <v>99</v>
      </c>
      <c r="D169" s="333" t="s">
        <v>33</v>
      </c>
    </row>
    <row r="170" spans="1:6" ht="30" x14ac:dyDescent="0.25">
      <c r="A170" s="334" t="s">
        <v>834</v>
      </c>
      <c r="B170" s="219"/>
      <c r="C170" s="250" t="s">
        <v>95</v>
      </c>
      <c r="D170" s="263" t="s">
        <v>31</v>
      </c>
      <c r="E170" s="219" t="s">
        <v>988</v>
      </c>
    </row>
    <row r="171" spans="1:6" ht="30" x14ac:dyDescent="0.25">
      <c r="A171" s="334" t="s">
        <v>834</v>
      </c>
      <c r="B171" s="328"/>
      <c r="C171" s="250" t="s">
        <v>95</v>
      </c>
      <c r="D171" s="263" t="s">
        <v>33</v>
      </c>
    </row>
    <row r="172" spans="1:6" ht="30" x14ac:dyDescent="0.25">
      <c r="A172" s="334" t="s">
        <v>834</v>
      </c>
      <c r="B172" s="219"/>
      <c r="C172" s="250" t="s">
        <v>98</v>
      </c>
      <c r="D172" s="263" t="s">
        <v>31</v>
      </c>
      <c r="E172" s="219" t="s">
        <v>988</v>
      </c>
    </row>
    <row r="173" spans="1:6" ht="30.75" thickBot="1" x14ac:dyDescent="0.3">
      <c r="A173" s="335" t="s">
        <v>834</v>
      </c>
      <c r="B173" s="265"/>
      <c r="C173" s="266" t="s">
        <v>98</v>
      </c>
      <c r="D173" s="268" t="s">
        <v>33</v>
      </c>
    </row>
    <row r="174" spans="1:6" ht="15.75" thickBot="1" x14ac:dyDescent="0.3">
      <c r="A174" s="11"/>
      <c r="B174" s="11"/>
    </row>
    <row r="175" spans="1:6" ht="30" x14ac:dyDescent="0.25">
      <c r="A175" s="232" t="s">
        <v>893</v>
      </c>
      <c r="B175" s="298" t="s">
        <v>894</v>
      </c>
      <c r="C175" s="336" t="s">
        <v>895</v>
      </c>
      <c r="D175" s="160"/>
      <c r="E175" s="161"/>
    </row>
    <row r="176" spans="1:6" x14ac:dyDescent="0.25">
      <c r="A176" s="337"/>
      <c r="B176" s="338"/>
      <c r="C176" s="339"/>
      <c r="D176" s="181"/>
      <c r="E176" s="214"/>
    </row>
    <row r="177" spans="1:6" x14ac:dyDescent="0.25">
      <c r="A177" s="600" t="s">
        <v>452</v>
      </c>
      <c r="B177" s="229" t="s">
        <v>896</v>
      </c>
      <c r="C177" s="64" t="s">
        <v>568</v>
      </c>
      <c r="D177" s="42" t="s">
        <v>608</v>
      </c>
      <c r="E177" s="333"/>
    </row>
    <row r="178" spans="1:6" ht="30" x14ac:dyDescent="0.25">
      <c r="A178" s="215" t="s">
        <v>897</v>
      </c>
      <c r="B178" s="314" t="s">
        <v>898</v>
      </c>
      <c r="C178" s="64" t="s">
        <v>570</v>
      </c>
      <c r="D178" s="42" t="s">
        <v>53</v>
      </c>
      <c r="E178" s="214"/>
    </row>
    <row r="179" spans="1:6" ht="30" x14ac:dyDescent="0.25">
      <c r="A179" s="215" t="s">
        <v>899</v>
      </c>
      <c r="B179" s="121" t="s">
        <v>900</v>
      </c>
      <c r="C179" s="64" t="s">
        <v>570</v>
      </c>
      <c r="D179" s="42" t="s">
        <v>608</v>
      </c>
      <c r="E179" s="214"/>
    </row>
    <row r="180" spans="1:6" x14ac:dyDescent="0.25">
      <c r="A180" s="215" t="s">
        <v>576</v>
      </c>
      <c r="B180" s="121" t="s">
        <v>901</v>
      </c>
      <c r="C180" s="64" t="s">
        <v>568</v>
      </c>
      <c r="D180" s="42" t="s">
        <v>608</v>
      </c>
      <c r="E180" s="214"/>
    </row>
    <row r="181" spans="1:6" x14ac:dyDescent="0.25">
      <c r="A181" s="215" t="s">
        <v>902</v>
      </c>
      <c r="B181" s="314" t="s">
        <v>903</v>
      </c>
      <c r="C181" s="64" t="s">
        <v>568</v>
      </c>
      <c r="D181" s="42" t="s">
        <v>31</v>
      </c>
      <c r="E181" s="214"/>
    </row>
    <row r="182" spans="1:6" x14ac:dyDescent="0.25">
      <c r="A182" s="311" t="s">
        <v>904</v>
      </c>
      <c r="B182" s="121" t="s">
        <v>905</v>
      </c>
      <c r="C182" s="64" t="s">
        <v>568</v>
      </c>
      <c r="D182" s="42" t="s">
        <v>31</v>
      </c>
      <c r="E182" s="214"/>
    </row>
    <row r="183" spans="1:6" x14ac:dyDescent="0.25">
      <c r="A183" s="311" t="s">
        <v>906</v>
      </c>
      <c r="B183" s="121" t="s">
        <v>907</v>
      </c>
      <c r="C183" s="64" t="s">
        <v>568</v>
      </c>
      <c r="D183" s="42" t="s">
        <v>31</v>
      </c>
      <c r="E183" s="214"/>
    </row>
    <row r="184" spans="1:6" ht="15.75" thickBot="1" x14ac:dyDescent="0.3">
      <c r="A184" s="340" t="s">
        <v>908</v>
      </c>
      <c r="B184" s="178"/>
      <c r="C184" s="296" t="s">
        <v>908</v>
      </c>
      <c r="D184" s="296"/>
      <c r="E184" s="180"/>
    </row>
    <row r="185" spans="1:6" ht="15.75" thickBot="1" x14ac:dyDescent="0.3">
      <c r="A185" s="11"/>
      <c r="B185" s="11"/>
      <c r="C185" s="181"/>
    </row>
    <row r="186" spans="1:6" s="11" customFormat="1" ht="30" x14ac:dyDescent="0.25">
      <c r="A186" s="452" t="s">
        <v>934</v>
      </c>
      <c r="B186" s="453" t="s">
        <v>944</v>
      </c>
      <c r="C186" s="336" t="s">
        <v>895</v>
      </c>
      <c r="D186" s="454"/>
      <c r="E186" s="440"/>
      <c r="F186" s="121"/>
    </row>
    <row r="187" spans="1:6" s="11" customFormat="1" x14ac:dyDescent="0.25">
      <c r="A187" s="203" t="s">
        <v>452</v>
      </c>
      <c r="B187" s="204" t="s">
        <v>945</v>
      </c>
      <c r="C187" s="64" t="s">
        <v>568</v>
      </c>
      <c r="D187" s="42" t="s">
        <v>608</v>
      </c>
      <c r="E187" s="121"/>
      <c r="F187" s="121"/>
    </row>
    <row r="188" spans="1:6" s="11" customFormat="1" ht="30" x14ac:dyDescent="0.25">
      <c r="A188" s="203" t="s">
        <v>943</v>
      </c>
      <c r="B188" s="204" t="s">
        <v>946</v>
      </c>
      <c r="C188" s="64" t="s">
        <v>570</v>
      </c>
      <c r="D188" s="42" t="s">
        <v>53</v>
      </c>
      <c r="E188" s="121"/>
      <c r="F188" s="121"/>
    </row>
    <row r="189" spans="1:6" s="11" customFormat="1" ht="30" x14ac:dyDescent="0.25">
      <c r="A189" s="203" t="s">
        <v>942</v>
      </c>
      <c r="B189" s="11" t="s">
        <v>947</v>
      </c>
      <c r="C189" s="64" t="s">
        <v>570</v>
      </c>
      <c r="D189" s="42" t="s">
        <v>53</v>
      </c>
      <c r="E189" s="121"/>
      <c r="F189" s="121"/>
    </row>
    <row r="190" spans="1:6" s="11" customFormat="1" x14ac:dyDescent="0.25">
      <c r="A190" s="203" t="s">
        <v>581</v>
      </c>
      <c r="B190" s="11" t="s">
        <v>948</v>
      </c>
      <c r="C190" s="64" t="s">
        <v>568</v>
      </c>
      <c r="D190" s="42" t="s">
        <v>608</v>
      </c>
      <c r="E190" s="121"/>
      <c r="F190" s="121"/>
    </row>
    <row r="191" spans="1:6" s="11" customFormat="1" x14ac:dyDescent="0.25">
      <c r="A191" s="203" t="s">
        <v>940</v>
      </c>
      <c r="C191" s="64" t="s">
        <v>568</v>
      </c>
      <c r="D191" s="42" t="s">
        <v>31</v>
      </c>
      <c r="E191" s="121"/>
      <c r="F191" s="121"/>
    </row>
    <row r="192" spans="1:6" s="11" customFormat="1" x14ac:dyDescent="0.25">
      <c r="A192" s="203" t="s">
        <v>941</v>
      </c>
      <c r="B192" s="204"/>
      <c r="C192" s="64" t="s">
        <v>568</v>
      </c>
      <c r="D192" s="42" t="s">
        <v>33</v>
      </c>
      <c r="E192" s="121"/>
      <c r="F192" s="121"/>
    </row>
    <row r="193" spans="1:6" s="11" customFormat="1" ht="15.75" thickBot="1" x14ac:dyDescent="0.3">
      <c r="A193" s="465" t="s">
        <v>875</v>
      </c>
      <c r="B193" s="204"/>
      <c r="C193" s="296" t="s">
        <v>908</v>
      </c>
      <c r="E193" s="121"/>
      <c r="F193" s="121"/>
    </row>
    <row r="194" spans="1:6" s="11" customFormat="1" ht="15.75" thickBot="1" x14ac:dyDescent="0.3">
      <c r="A194" s="450"/>
      <c r="B194" s="451"/>
      <c r="E194" s="121"/>
      <c r="F194" s="121"/>
    </row>
    <row r="195" spans="1:6" x14ac:dyDescent="0.25">
      <c r="A195" s="157" t="s">
        <v>788</v>
      </c>
      <c r="B195" s="158" t="s">
        <v>789</v>
      </c>
      <c r="C195" s="341" t="s">
        <v>990</v>
      </c>
      <c r="D195" s="160"/>
      <c r="E195" s="161"/>
    </row>
    <row r="196" spans="1:6" x14ac:dyDescent="0.25">
      <c r="A196" s="310"/>
      <c r="B196" s="121"/>
      <c r="C196" s="93"/>
      <c r="D196" s="121"/>
      <c r="E196" s="214"/>
    </row>
    <row r="197" spans="1:6" x14ac:dyDescent="0.25">
      <c r="A197" s="310" t="s">
        <v>790</v>
      </c>
      <c r="B197" s="121" t="s">
        <v>791</v>
      </c>
      <c r="C197" s="140" t="s">
        <v>459</v>
      </c>
      <c r="D197" s="121"/>
      <c r="E197" s="214"/>
    </row>
    <row r="198" spans="1:6" x14ac:dyDescent="0.25">
      <c r="A198" s="310" t="s">
        <v>792</v>
      </c>
      <c r="B198" s="121" t="s">
        <v>793</v>
      </c>
      <c r="C198" s="140" t="s">
        <v>459</v>
      </c>
      <c r="D198" s="121"/>
      <c r="E198" s="214"/>
    </row>
    <row r="199" spans="1:6" x14ac:dyDescent="0.25">
      <c r="A199" s="310" t="s">
        <v>794</v>
      </c>
      <c r="B199" s="121" t="s">
        <v>795</v>
      </c>
      <c r="C199" s="140" t="s">
        <v>459</v>
      </c>
      <c r="D199" s="121"/>
      <c r="E199" s="214"/>
    </row>
    <row r="200" spans="1:6" x14ac:dyDescent="0.25">
      <c r="A200" s="310" t="s">
        <v>501</v>
      </c>
      <c r="B200" s="121" t="s">
        <v>796</v>
      </c>
      <c r="C200" s="140" t="s">
        <v>459</v>
      </c>
      <c r="D200" s="121"/>
      <c r="E200" s="214"/>
    </row>
    <row r="201" spans="1:6" ht="15.75" thickBot="1" x14ac:dyDescent="0.3">
      <c r="A201" s="342" t="s">
        <v>693</v>
      </c>
      <c r="B201" s="178"/>
      <c r="C201" s="343" t="s">
        <v>459</v>
      </c>
      <c r="D201" s="178"/>
      <c r="E201" s="180"/>
    </row>
    <row r="202" spans="1:6" ht="15.75" thickBot="1" x14ac:dyDescent="0.3">
      <c r="A202" s="11"/>
      <c r="B202" s="11"/>
      <c r="C202" s="181"/>
    </row>
    <row r="203" spans="1:6" s="85" customFormat="1" x14ac:dyDescent="0.25">
      <c r="A203" s="232" t="s">
        <v>582</v>
      </c>
      <c r="B203" s="233" t="s">
        <v>744</v>
      </c>
      <c r="C203" s="344" t="s">
        <v>991</v>
      </c>
      <c r="D203" s="345"/>
      <c r="E203" s="346"/>
    </row>
    <row r="204" spans="1:6" s="85" customFormat="1" x14ac:dyDescent="0.25">
      <c r="A204" s="482" t="s">
        <v>949</v>
      </c>
      <c r="B204" s="483" t="s">
        <v>950</v>
      </c>
      <c r="C204" s="100" t="s">
        <v>459</v>
      </c>
      <c r="D204" s="484"/>
      <c r="E204" s="615" t="s">
        <v>951</v>
      </c>
    </row>
    <row r="205" spans="1:6" s="85" customFormat="1" x14ac:dyDescent="0.25">
      <c r="A205" s="347" t="s">
        <v>507</v>
      </c>
      <c r="B205" s="348"/>
      <c r="C205" s="100" t="s">
        <v>459</v>
      </c>
      <c r="D205" s="348"/>
      <c r="E205" s="349" t="s">
        <v>758</v>
      </c>
    </row>
    <row r="206" spans="1:6" s="85" customFormat="1" x14ac:dyDescent="0.25">
      <c r="A206" s="350" t="s">
        <v>514</v>
      </c>
      <c r="B206" s="149"/>
      <c r="C206" s="130" t="s">
        <v>583</v>
      </c>
      <c r="D206" s="131" t="s">
        <v>53</v>
      </c>
      <c r="E206" s="237"/>
    </row>
    <row r="207" spans="1:6" s="85" customFormat="1" x14ac:dyDescent="0.25">
      <c r="A207" s="351" t="s">
        <v>755</v>
      </c>
      <c r="B207" s="149"/>
      <c r="C207" s="130" t="s">
        <v>583</v>
      </c>
      <c r="D207" s="131" t="s">
        <v>608</v>
      </c>
      <c r="E207" s="237"/>
    </row>
    <row r="208" spans="1:6" s="85" customFormat="1" x14ac:dyDescent="0.25">
      <c r="A208" s="350" t="s">
        <v>753</v>
      </c>
      <c r="B208" s="149" t="s">
        <v>729</v>
      </c>
      <c r="C208" s="130" t="s">
        <v>583</v>
      </c>
      <c r="D208" s="131" t="s">
        <v>53</v>
      </c>
      <c r="E208" s="614"/>
    </row>
    <row r="209" spans="1:5" s="85" customFormat="1" ht="45" x14ac:dyDescent="0.25">
      <c r="A209" s="350" t="s">
        <v>754</v>
      </c>
      <c r="B209" s="149"/>
      <c r="C209" s="108" t="s">
        <v>759</v>
      </c>
      <c r="D209" s="248" t="s">
        <v>31</v>
      </c>
      <c r="E209" s="614" t="s">
        <v>760</v>
      </c>
    </row>
    <row r="210" spans="1:5" s="85" customFormat="1" x14ac:dyDescent="0.25">
      <c r="A210" s="350" t="s">
        <v>756</v>
      </c>
      <c r="B210" s="149"/>
      <c r="C210" s="130" t="s">
        <v>583</v>
      </c>
      <c r="D210" s="131" t="s">
        <v>608</v>
      </c>
      <c r="E210" s="614"/>
    </row>
    <row r="211" spans="1:5" s="85" customFormat="1" x14ac:dyDescent="0.25">
      <c r="A211" s="350" t="s">
        <v>757</v>
      </c>
      <c r="B211" s="149"/>
      <c r="C211" s="130" t="s">
        <v>583</v>
      </c>
      <c r="D211" s="131" t="s">
        <v>608</v>
      </c>
      <c r="E211" s="614"/>
    </row>
    <row r="212" spans="1:5" s="85" customFormat="1" ht="15.75" thickBot="1" x14ac:dyDescent="0.3">
      <c r="A212" s="352" t="s">
        <v>693</v>
      </c>
      <c r="B212" s="353"/>
      <c r="C212" s="354" t="s">
        <v>873</v>
      </c>
      <c r="D212" s="241"/>
      <c r="E212" s="242"/>
    </row>
    <row r="213" spans="1:5" s="85" customFormat="1" ht="15.75" thickBot="1" x14ac:dyDescent="0.3">
      <c r="A213" s="118"/>
      <c r="B213" s="118"/>
      <c r="C213" s="355"/>
      <c r="D213" s="118"/>
      <c r="E213" s="119"/>
    </row>
    <row r="214" spans="1:5" s="112" customFormat="1" x14ac:dyDescent="0.25">
      <c r="A214" s="232" t="s">
        <v>745</v>
      </c>
      <c r="B214" s="298" t="s">
        <v>746</v>
      </c>
      <c r="C214" s="344" t="s">
        <v>874</v>
      </c>
      <c r="D214" s="321"/>
      <c r="E214" s="356"/>
    </row>
    <row r="215" spans="1:5" s="85" customFormat="1" x14ac:dyDescent="0.25">
      <c r="A215" s="215" t="s">
        <v>452</v>
      </c>
      <c r="B215" s="357" t="s">
        <v>747</v>
      </c>
      <c r="C215" s="64" t="s">
        <v>583</v>
      </c>
      <c r="D215" s="89" t="s">
        <v>608</v>
      </c>
      <c r="E215" s="289" t="s">
        <v>992</v>
      </c>
    </row>
    <row r="216" spans="1:5" s="85" customFormat="1" ht="45" x14ac:dyDescent="0.25">
      <c r="A216" s="304" t="s">
        <v>591</v>
      </c>
      <c r="B216" s="357" t="s">
        <v>748</v>
      </c>
      <c r="C216" s="64" t="s">
        <v>583</v>
      </c>
      <c r="D216" s="89" t="s">
        <v>53</v>
      </c>
      <c r="E216" s="289"/>
    </row>
    <row r="217" spans="1:5" s="85" customFormat="1" ht="45" x14ac:dyDescent="0.25">
      <c r="A217" s="304" t="s">
        <v>592</v>
      </c>
      <c r="B217" s="357" t="s">
        <v>749</v>
      </c>
      <c r="C217" s="64" t="s">
        <v>583</v>
      </c>
      <c r="D217" s="89" t="s">
        <v>53</v>
      </c>
      <c r="E217" s="237"/>
    </row>
    <row r="218" spans="1:5" s="85" customFormat="1" x14ac:dyDescent="0.25">
      <c r="A218" s="215" t="s">
        <v>593</v>
      </c>
      <c r="B218" s="357" t="s">
        <v>750</v>
      </c>
      <c r="C218" s="64" t="s">
        <v>583</v>
      </c>
      <c r="D218" s="89" t="s">
        <v>53</v>
      </c>
      <c r="E218" s="237"/>
    </row>
    <row r="219" spans="1:5" s="85" customFormat="1" x14ac:dyDescent="0.25">
      <c r="A219" s="304" t="s">
        <v>594</v>
      </c>
      <c r="B219" s="357" t="s">
        <v>751</v>
      </c>
      <c r="C219" s="64" t="s">
        <v>583</v>
      </c>
      <c r="D219" s="89" t="s">
        <v>608</v>
      </c>
      <c r="E219" s="237"/>
    </row>
    <row r="220" spans="1:5" s="85" customFormat="1" ht="30" x14ac:dyDescent="0.25">
      <c r="A220" s="304" t="s">
        <v>595</v>
      </c>
      <c r="B220" s="357" t="s">
        <v>752</v>
      </c>
      <c r="C220" s="64" t="s">
        <v>583</v>
      </c>
      <c r="D220" s="89" t="s">
        <v>608</v>
      </c>
      <c r="E220" s="237"/>
    </row>
    <row r="221" spans="1:5" s="85" customFormat="1" ht="15.75" thickBot="1" x14ac:dyDescent="0.3">
      <c r="A221" s="177" t="s">
        <v>693</v>
      </c>
      <c r="B221" s="358"/>
      <c r="C221" s="359" t="s">
        <v>693</v>
      </c>
      <c r="D221" s="360"/>
      <c r="E221" s="242"/>
    </row>
    <row r="222" spans="1:5" s="85" customFormat="1" ht="15.75" thickBot="1" x14ac:dyDescent="0.3">
      <c r="A222" s="118"/>
      <c r="B222" s="118"/>
      <c r="C222" s="269"/>
      <c r="D222" s="118"/>
      <c r="E222" s="119"/>
    </row>
    <row r="223" spans="1:5" s="11" customFormat="1" x14ac:dyDescent="0.25">
      <c r="A223" s="232" t="s">
        <v>838</v>
      </c>
      <c r="B223" s="361"/>
      <c r="C223" s="362" t="s">
        <v>993</v>
      </c>
      <c r="D223" s="160"/>
      <c r="E223" s="189"/>
    </row>
    <row r="224" spans="1:5" x14ac:dyDescent="0.25">
      <c r="A224" s="337"/>
      <c r="B224" s="363"/>
      <c r="C224" s="93" t="s">
        <v>996</v>
      </c>
      <c r="D224" s="121"/>
      <c r="E224" s="214"/>
    </row>
    <row r="225" spans="1:5" ht="30" x14ac:dyDescent="0.25">
      <c r="A225" s="364" t="s">
        <v>839</v>
      </c>
      <c r="B225" s="121" t="s">
        <v>909</v>
      </c>
      <c r="C225" s="93" t="s">
        <v>729</v>
      </c>
      <c r="D225" s="121"/>
      <c r="E225" s="214"/>
    </row>
    <row r="226" spans="1:5" ht="30" x14ac:dyDescent="0.25">
      <c r="A226" s="364" t="s">
        <v>840</v>
      </c>
      <c r="B226" s="121" t="s">
        <v>910</v>
      </c>
      <c r="C226" s="93" t="s">
        <v>995</v>
      </c>
      <c r="D226" s="121"/>
      <c r="E226" s="214"/>
    </row>
    <row r="227" spans="1:5" ht="30" x14ac:dyDescent="0.25">
      <c r="A227" s="364" t="s">
        <v>841</v>
      </c>
      <c r="B227" s="121" t="s">
        <v>911</v>
      </c>
      <c r="C227" s="93" t="s">
        <v>995</v>
      </c>
      <c r="D227" s="121"/>
      <c r="E227" s="214"/>
    </row>
    <row r="228" spans="1:5" ht="30" x14ac:dyDescent="0.25">
      <c r="A228" s="364" t="s">
        <v>842</v>
      </c>
      <c r="B228" s="121" t="s">
        <v>912</v>
      </c>
      <c r="C228" s="93" t="s">
        <v>729</v>
      </c>
      <c r="D228" s="121"/>
      <c r="E228" s="214"/>
    </row>
    <row r="229" spans="1:5" ht="45" x14ac:dyDescent="0.25">
      <c r="A229" s="364" t="s">
        <v>853</v>
      </c>
      <c r="B229" s="121" t="s">
        <v>913</v>
      </c>
      <c r="C229" s="93" t="s">
        <v>729</v>
      </c>
      <c r="D229" s="121"/>
      <c r="E229" s="214"/>
    </row>
    <row r="230" spans="1:5" ht="45" x14ac:dyDescent="0.25">
      <c r="A230" s="364" t="s">
        <v>854</v>
      </c>
      <c r="B230" s="121" t="s">
        <v>914</v>
      </c>
      <c r="C230" s="93" t="s">
        <v>729</v>
      </c>
      <c r="D230" s="121"/>
      <c r="E230" s="214"/>
    </row>
    <row r="231" spans="1:5" ht="31.5" customHeight="1" x14ac:dyDescent="0.25">
      <c r="A231" s="364" t="s">
        <v>855</v>
      </c>
      <c r="B231" s="248" t="s">
        <v>915</v>
      </c>
      <c r="C231" s="93" t="s">
        <v>729</v>
      </c>
      <c r="D231" s="66"/>
      <c r="E231" s="214"/>
    </row>
    <row r="232" spans="1:5" ht="30" x14ac:dyDescent="0.25">
      <c r="A232" s="364" t="s">
        <v>856</v>
      </c>
      <c r="B232" s="324"/>
      <c r="C232" s="93" t="s">
        <v>729</v>
      </c>
      <c r="D232" s="67"/>
      <c r="E232" s="214"/>
    </row>
    <row r="233" spans="1:5" ht="45" x14ac:dyDescent="0.25">
      <c r="A233" s="364" t="s">
        <v>843</v>
      </c>
      <c r="B233" s="121" t="s">
        <v>916</v>
      </c>
      <c r="C233" s="93" t="s">
        <v>729</v>
      </c>
      <c r="D233" s="67"/>
      <c r="E233" s="214"/>
    </row>
    <row r="234" spans="1:5" ht="45" x14ac:dyDescent="0.25">
      <c r="A234" s="364" t="s">
        <v>844</v>
      </c>
      <c r="B234" s="121" t="s">
        <v>917</v>
      </c>
      <c r="C234" s="93" t="s">
        <v>729</v>
      </c>
      <c r="D234" s="73"/>
      <c r="E234" s="214"/>
    </row>
    <row r="235" spans="1:5" ht="45" x14ac:dyDescent="0.25">
      <c r="A235" s="364" t="s">
        <v>845</v>
      </c>
      <c r="B235" s="365" t="s">
        <v>918</v>
      </c>
      <c r="C235" s="93" t="s">
        <v>729</v>
      </c>
      <c r="D235" s="73"/>
      <c r="E235" s="214"/>
    </row>
    <row r="236" spans="1:5" ht="30" x14ac:dyDescent="0.25">
      <c r="A236" s="364" t="s">
        <v>846</v>
      </c>
      <c r="B236" s="365" t="s">
        <v>919</v>
      </c>
      <c r="C236" s="93" t="s">
        <v>729</v>
      </c>
      <c r="D236" s="73"/>
      <c r="E236" s="214"/>
    </row>
    <row r="237" spans="1:5" ht="30" x14ac:dyDescent="0.25">
      <c r="A237" s="364" t="s">
        <v>847</v>
      </c>
      <c r="B237" s="365" t="s">
        <v>920</v>
      </c>
      <c r="C237" s="93" t="s">
        <v>729</v>
      </c>
      <c r="D237" s="73"/>
      <c r="E237" s="214"/>
    </row>
    <row r="238" spans="1:5" ht="30" x14ac:dyDescent="0.25">
      <c r="A238" s="364" t="s">
        <v>848</v>
      </c>
      <c r="B238" s="365" t="s">
        <v>921</v>
      </c>
      <c r="C238" s="93" t="s">
        <v>729</v>
      </c>
      <c r="D238" s="73"/>
      <c r="E238" s="214"/>
    </row>
    <row r="239" spans="1:5" ht="45" x14ac:dyDescent="0.25">
      <c r="A239" s="364" t="s">
        <v>857</v>
      </c>
      <c r="B239" s="365" t="s">
        <v>922</v>
      </c>
      <c r="C239" s="93" t="s">
        <v>729</v>
      </c>
      <c r="D239" s="73"/>
      <c r="E239" s="214"/>
    </row>
    <row r="240" spans="1:5" ht="30" x14ac:dyDescent="0.25">
      <c r="A240" s="364" t="s">
        <v>849</v>
      </c>
      <c r="B240" s="365" t="s">
        <v>923</v>
      </c>
      <c r="C240" s="93" t="s">
        <v>729</v>
      </c>
      <c r="D240" s="73"/>
      <c r="E240" s="214"/>
    </row>
    <row r="241" spans="1:5" ht="30" x14ac:dyDescent="0.25">
      <c r="A241" s="364" t="s">
        <v>850</v>
      </c>
      <c r="B241" s="248" t="s">
        <v>924</v>
      </c>
      <c r="C241" s="93" t="s">
        <v>729</v>
      </c>
      <c r="D241" s="73"/>
      <c r="E241" s="214"/>
    </row>
    <row r="242" spans="1:5" ht="30" x14ac:dyDescent="0.25">
      <c r="A242" s="364" t="s">
        <v>858</v>
      </c>
      <c r="B242" s="365" t="s">
        <v>925</v>
      </c>
      <c r="C242" s="93" t="s">
        <v>729</v>
      </c>
      <c r="D242" s="73"/>
      <c r="E242" s="214"/>
    </row>
    <row r="243" spans="1:5" ht="30.75" thickBot="1" x14ac:dyDescent="0.3">
      <c r="A243" s="366" t="s">
        <v>851</v>
      </c>
      <c r="B243" s="367" t="s">
        <v>926</v>
      </c>
      <c r="C243" s="368" t="s">
        <v>729</v>
      </c>
      <c r="D243" s="369"/>
      <c r="E243" s="180"/>
    </row>
    <row r="244" spans="1:5" ht="15.75" thickBot="1" x14ac:dyDescent="0.3">
      <c r="A244" s="3"/>
      <c r="B244" s="370"/>
      <c r="C244" s="371"/>
      <c r="D244" s="372"/>
    </row>
    <row r="245" spans="1:5" x14ac:dyDescent="0.25">
      <c r="A245" s="373" t="s">
        <v>859</v>
      </c>
      <c r="B245" s="160"/>
      <c r="C245" s="374"/>
      <c r="D245" s="322"/>
      <c r="E245" s="161"/>
    </row>
    <row r="246" spans="1:5" x14ac:dyDescent="0.25">
      <c r="A246" s="364" t="s">
        <v>860</v>
      </c>
      <c r="B246" s="365" t="s">
        <v>927</v>
      </c>
      <c r="C246" s="116" t="s">
        <v>729</v>
      </c>
      <c r="D246" s="73"/>
      <c r="E246" s="214"/>
    </row>
    <row r="247" spans="1:5" x14ac:dyDescent="0.25">
      <c r="A247" s="364" t="s">
        <v>861</v>
      </c>
      <c r="B247" s="121"/>
      <c r="C247" s="116" t="s">
        <v>729</v>
      </c>
      <c r="D247" s="73"/>
      <c r="E247" s="214"/>
    </row>
    <row r="248" spans="1:5" x14ac:dyDescent="0.25">
      <c r="A248" s="364" t="s">
        <v>862</v>
      </c>
      <c r="B248" s="121"/>
      <c r="C248" s="116" t="s">
        <v>729</v>
      </c>
      <c r="D248" s="73"/>
      <c r="E248" s="214"/>
    </row>
    <row r="249" spans="1:5" x14ac:dyDescent="0.25">
      <c r="A249" s="364" t="s">
        <v>863</v>
      </c>
      <c r="B249" s="121" t="s">
        <v>928</v>
      </c>
      <c r="C249" s="601" t="s">
        <v>729</v>
      </c>
      <c r="D249" s="73"/>
      <c r="E249" s="214"/>
    </row>
    <row r="250" spans="1:5" x14ac:dyDescent="0.25">
      <c r="A250" s="364" t="s">
        <v>864</v>
      </c>
      <c r="B250" s="248" t="s">
        <v>929</v>
      </c>
      <c r="C250" s="601" t="s">
        <v>729</v>
      </c>
      <c r="D250" s="73"/>
      <c r="E250" s="214"/>
    </row>
    <row r="251" spans="1:5" ht="45" x14ac:dyDescent="0.25">
      <c r="A251" s="364" t="s">
        <v>865</v>
      </c>
      <c r="B251" s="121" t="s">
        <v>930</v>
      </c>
      <c r="C251" s="601" t="s">
        <v>693</v>
      </c>
      <c r="D251" s="73"/>
      <c r="E251" s="214"/>
    </row>
    <row r="252" spans="1:5" x14ac:dyDescent="0.25">
      <c r="A252" s="310" t="s">
        <v>866</v>
      </c>
      <c r="B252" s="121"/>
      <c r="C252" s="601"/>
      <c r="D252" s="73"/>
      <c r="E252" s="214"/>
    </row>
    <row r="253" spans="1:5" x14ac:dyDescent="0.25">
      <c r="A253" s="310" t="s">
        <v>867</v>
      </c>
      <c r="B253" s="121"/>
      <c r="C253" s="601" t="s">
        <v>994</v>
      </c>
      <c r="D253" s="73"/>
      <c r="E253" s="214"/>
    </row>
    <row r="254" spans="1:5" ht="15.75" thickBot="1" x14ac:dyDescent="0.3">
      <c r="A254" s="342" t="s">
        <v>868</v>
      </c>
      <c r="B254" s="178"/>
      <c r="C254" s="368"/>
      <c r="D254" s="369"/>
      <c r="E254" s="180"/>
    </row>
    <row r="255" spans="1:5" x14ac:dyDescent="0.25">
      <c r="A255" s="11"/>
      <c r="B255" s="11"/>
      <c r="C255" s="371"/>
      <c r="D255" s="372"/>
    </row>
    <row r="256" spans="1:5" x14ac:dyDescent="0.25">
      <c r="A256" s="11"/>
      <c r="B256" s="11"/>
      <c r="C256" s="116"/>
      <c r="D256" s="73"/>
    </row>
    <row r="257" spans="1:4" x14ac:dyDescent="0.25">
      <c r="A257" s="11"/>
      <c r="B257" s="11"/>
      <c r="C257" s="116"/>
      <c r="D257" s="73"/>
    </row>
    <row r="258" spans="1:4" x14ac:dyDescent="0.25">
      <c r="A258" s="11"/>
      <c r="B258" s="11"/>
      <c r="C258" s="116"/>
      <c r="D258" s="73"/>
    </row>
    <row r="259" spans="1:4" x14ac:dyDescent="0.25">
      <c r="A259" s="11"/>
      <c r="B259" s="11"/>
      <c r="C259" s="116"/>
      <c r="D259" s="73"/>
    </row>
    <row r="260" spans="1:4" x14ac:dyDescent="0.25">
      <c r="A260" s="11"/>
      <c r="B260" s="11"/>
      <c r="C260" s="116"/>
      <c r="D260" s="73"/>
    </row>
    <row r="261" spans="1:4" x14ac:dyDescent="0.25">
      <c r="A261" s="11"/>
      <c r="B261" s="11"/>
      <c r="C261" s="116"/>
      <c r="D261" s="73"/>
    </row>
    <row r="262" spans="1:4" x14ac:dyDescent="0.25">
      <c r="A262" s="11"/>
      <c r="B262" s="11"/>
      <c r="C262" s="116"/>
      <c r="D262" s="73"/>
    </row>
    <row r="263" spans="1:4" x14ac:dyDescent="0.25">
      <c r="A263" s="11"/>
      <c r="B263" s="11"/>
      <c r="C263" s="116"/>
      <c r="D263" s="73"/>
    </row>
    <row r="264" spans="1:4" x14ac:dyDescent="0.25">
      <c r="A264" s="11"/>
      <c r="B264" s="11"/>
      <c r="C264" s="116"/>
      <c r="D264" s="73"/>
    </row>
    <row r="265" spans="1:4" x14ac:dyDescent="0.25">
      <c r="A265" s="11"/>
      <c r="B265" s="11"/>
      <c r="C265" s="116"/>
      <c r="D265" s="73"/>
    </row>
    <row r="266" spans="1:4" x14ac:dyDescent="0.25">
      <c r="A266" s="11"/>
      <c r="B266" s="11"/>
      <c r="C266" s="116"/>
      <c r="D266" s="73"/>
    </row>
    <row r="267" spans="1:4" x14ac:dyDescent="0.25">
      <c r="A267" s="11"/>
      <c r="B267" s="11"/>
      <c r="C267" s="116"/>
      <c r="D267" s="73"/>
    </row>
    <row r="268" spans="1:4" x14ac:dyDescent="0.25">
      <c r="A268" s="11"/>
      <c r="B268" s="11"/>
      <c r="C268" s="116"/>
      <c r="D268" s="73"/>
    </row>
    <row r="269" spans="1:4" x14ac:dyDescent="0.25">
      <c r="A269" s="11"/>
      <c r="B269" s="11"/>
      <c r="C269" s="116"/>
      <c r="D269" s="73"/>
    </row>
    <row r="270" spans="1:4" x14ac:dyDescent="0.25">
      <c r="A270" s="11"/>
      <c r="B270" s="11"/>
      <c r="C270" s="116"/>
      <c r="D270" s="73"/>
    </row>
    <row r="271" spans="1:4" x14ac:dyDescent="0.25">
      <c r="A271" s="11"/>
      <c r="B271" s="11"/>
      <c r="C271" s="116"/>
      <c r="D271" s="73"/>
    </row>
    <row r="272" spans="1:4" x14ac:dyDescent="0.25">
      <c r="A272" s="96"/>
      <c r="B272" s="96"/>
      <c r="C272" s="116"/>
      <c r="D272" s="73"/>
    </row>
    <row r="273" spans="1:4" x14ac:dyDescent="0.25">
      <c r="A273" s="96"/>
      <c r="B273" s="96"/>
      <c r="C273" s="114"/>
      <c r="D273" s="11"/>
    </row>
  </sheetData>
  <mergeCells count="4">
    <mergeCell ref="A1:D1"/>
    <mergeCell ref="A128:A129"/>
    <mergeCell ref="B128:B129"/>
    <mergeCell ref="A2:E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8"/>
  <sheetViews>
    <sheetView workbookViewId="0">
      <pane ySplit="4" topLeftCell="A179" activePane="bottomLeft" state="frozen"/>
      <selection pane="bottomLeft" activeCell="E9" sqref="E9"/>
    </sheetView>
  </sheetViews>
  <sheetFormatPr baseColWidth="10" defaultColWidth="9.140625" defaultRowHeight="15" x14ac:dyDescent="0.25"/>
  <cols>
    <col min="1" max="1" width="50.140625" style="74" customWidth="1"/>
    <col min="2" max="2" width="10.28515625" style="74" customWidth="1"/>
    <col min="3" max="3" width="56.28515625" style="11" customWidth="1"/>
    <col min="4" max="4" width="8.85546875" style="11" customWidth="1"/>
    <col min="5" max="5" width="44" style="121" customWidth="1"/>
    <col min="6" max="6" width="69.5703125" style="121" customWidth="1"/>
    <col min="7" max="16384" width="9.140625" style="11"/>
  </cols>
  <sheetData>
    <row r="1" spans="1:6" ht="18.75" x14ac:dyDescent="0.25">
      <c r="A1" s="717" t="s">
        <v>713</v>
      </c>
      <c r="B1" s="717"/>
      <c r="C1" s="717"/>
      <c r="D1" s="717"/>
    </row>
    <row r="2" spans="1:6" customFormat="1" ht="18.75" x14ac:dyDescent="0.3">
      <c r="A2" s="710" t="s">
        <v>952</v>
      </c>
      <c r="B2" s="710"/>
      <c r="C2" s="710"/>
      <c r="D2" s="710"/>
      <c r="E2" s="497"/>
    </row>
    <row r="3" spans="1:6" ht="30" x14ac:dyDescent="0.25">
      <c r="A3" s="87" t="s">
        <v>448</v>
      </c>
      <c r="B3" s="156" t="s">
        <v>7</v>
      </c>
      <c r="C3" s="82" t="s">
        <v>450</v>
      </c>
      <c r="D3" s="496" t="s">
        <v>451</v>
      </c>
      <c r="E3" s="595" t="s">
        <v>974</v>
      </c>
    </row>
    <row r="4" spans="1:6" ht="16.5" thickBot="1" x14ac:dyDescent="0.3">
      <c r="A4" s="156"/>
      <c r="B4" s="156"/>
      <c r="C4" s="82"/>
      <c r="D4" s="81"/>
      <c r="E4" s="595"/>
    </row>
    <row r="5" spans="1:6" customFormat="1" x14ac:dyDescent="0.25">
      <c r="A5" s="169" t="s">
        <v>12</v>
      </c>
      <c r="B5" s="170" t="s">
        <v>741</v>
      </c>
      <c r="C5" s="171" t="s">
        <v>869</v>
      </c>
      <c r="D5" s="417"/>
      <c r="E5" s="443"/>
      <c r="F5" s="121"/>
    </row>
    <row r="6" spans="1:6" x14ac:dyDescent="0.25">
      <c r="A6" s="173" t="s">
        <v>452</v>
      </c>
      <c r="B6" s="162" t="s">
        <v>601</v>
      </c>
      <c r="C6" s="163" t="s">
        <v>454</v>
      </c>
      <c r="D6" s="418" t="s">
        <v>16</v>
      </c>
      <c r="E6" s="443"/>
    </row>
    <row r="7" spans="1:6" x14ac:dyDescent="0.25">
      <c r="A7" s="718" t="s">
        <v>602</v>
      </c>
      <c r="B7" s="720">
        <v>1</v>
      </c>
      <c r="C7" s="164" t="s">
        <v>454</v>
      </c>
      <c r="D7" s="419" t="s">
        <v>31</v>
      </c>
      <c r="E7" s="444"/>
    </row>
    <row r="8" spans="1:6" x14ac:dyDescent="0.25">
      <c r="A8" s="719"/>
      <c r="B8" s="720"/>
      <c r="C8" s="164" t="s">
        <v>603</v>
      </c>
      <c r="D8" s="419" t="s">
        <v>31</v>
      </c>
      <c r="E8" s="444"/>
    </row>
    <row r="9" spans="1:6" x14ac:dyDescent="0.25">
      <c r="A9" s="719"/>
      <c r="B9" s="720"/>
      <c r="C9" s="164" t="s">
        <v>604</v>
      </c>
      <c r="D9" s="419" t="s">
        <v>31</v>
      </c>
      <c r="E9" s="444"/>
    </row>
    <row r="10" spans="1:6" x14ac:dyDescent="0.25">
      <c r="A10" s="718" t="s">
        <v>605</v>
      </c>
      <c r="B10" s="720">
        <v>0.75</v>
      </c>
      <c r="C10" s="164" t="s">
        <v>454</v>
      </c>
      <c r="D10" s="419" t="s">
        <v>31</v>
      </c>
      <c r="E10" s="443"/>
    </row>
    <row r="11" spans="1:6" x14ac:dyDescent="0.25">
      <c r="A11" s="719"/>
      <c r="B11" s="720"/>
      <c r="C11" s="164" t="s">
        <v>603</v>
      </c>
      <c r="D11" s="419" t="s">
        <v>31</v>
      </c>
      <c r="E11" s="443"/>
    </row>
    <row r="12" spans="1:6" x14ac:dyDescent="0.25">
      <c r="A12" s="719"/>
      <c r="B12" s="720"/>
      <c r="C12" s="164" t="s">
        <v>604</v>
      </c>
      <c r="D12" s="419" t="s">
        <v>33</v>
      </c>
      <c r="E12" s="443"/>
    </row>
    <row r="13" spans="1:6" x14ac:dyDescent="0.25">
      <c r="A13" s="718" t="s">
        <v>606</v>
      </c>
      <c r="B13" s="720">
        <v>0.5</v>
      </c>
      <c r="C13" s="164" t="s">
        <v>454</v>
      </c>
      <c r="D13" s="419" t="s">
        <v>31</v>
      </c>
      <c r="E13" s="445"/>
    </row>
    <row r="14" spans="1:6" x14ac:dyDescent="0.25">
      <c r="A14" s="719"/>
      <c r="B14" s="720"/>
      <c r="C14" s="164" t="s">
        <v>603</v>
      </c>
      <c r="D14" s="419" t="s">
        <v>33</v>
      </c>
      <c r="E14" s="445"/>
    </row>
    <row r="15" spans="1:6" x14ac:dyDescent="0.25">
      <c r="A15" s="719"/>
      <c r="B15" s="720"/>
      <c r="C15" s="164" t="s">
        <v>604</v>
      </c>
      <c r="D15" s="419" t="s">
        <v>31</v>
      </c>
      <c r="E15" s="443"/>
    </row>
    <row r="16" spans="1:6" x14ac:dyDescent="0.25">
      <c r="A16" s="718" t="s">
        <v>607</v>
      </c>
      <c r="B16" s="720">
        <v>0.25</v>
      </c>
      <c r="C16" s="164" t="s">
        <v>454</v>
      </c>
      <c r="D16" s="419" t="s">
        <v>31</v>
      </c>
      <c r="E16" s="443"/>
    </row>
    <row r="17" spans="1:7" x14ac:dyDescent="0.25">
      <c r="A17" s="719"/>
      <c r="B17" s="720"/>
      <c r="C17" s="164" t="s">
        <v>603</v>
      </c>
      <c r="D17" s="419" t="s">
        <v>33</v>
      </c>
      <c r="E17" s="443"/>
    </row>
    <row r="18" spans="1:7" x14ac:dyDescent="0.25">
      <c r="A18" s="719"/>
      <c r="B18" s="720"/>
      <c r="C18" s="164" t="s">
        <v>604</v>
      </c>
      <c r="D18" s="419" t="s">
        <v>33</v>
      </c>
      <c r="E18" s="443"/>
    </row>
    <row r="19" spans="1:7" x14ac:dyDescent="0.25">
      <c r="A19" s="167" t="s">
        <v>567</v>
      </c>
      <c r="B19" s="166">
        <v>0</v>
      </c>
      <c r="C19" s="164" t="s">
        <v>454</v>
      </c>
      <c r="D19" s="419" t="s">
        <v>33</v>
      </c>
      <c r="E19" s="443"/>
    </row>
    <row r="20" spans="1:7" ht="15.75" thickBot="1" x14ac:dyDescent="0.3">
      <c r="A20" s="174" t="s">
        <v>693</v>
      </c>
      <c r="B20" s="175"/>
      <c r="C20" s="176" t="s">
        <v>693</v>
      </c>
      <c r="D20" s="420"/>
      <c r="E20" s="443"/>
    </row>
    <row r="21" spans="1:7" ht="15.75" thickBot="1" x14ac:dyDescent="0.3">
      <c r="A21" s="77"/>
      <c r="B21" s="77"/>
      <c r="C21" s="68"/>
      <c r="D21" s="68"/>
      <c r="E21" s="69"/>
    </row>
    <row r="22" spans="1:7" x14ac:dyDescent="0.25">
      <c r="A22" s="169" t="s">
        <v>471</v>
      </c>
      <c r="B22" s="170" t="s">
        <v>723</v>
      </c>
      <c r="C22" s="171" t="s">
        <v>870</v>
      </c>
      <c r="D22" s="417"/>
      <c r="E22" s="443"/>
    </row>
    <row r="23" spans="1:7" x14ac:dyDescent="0.25">
      <c r="A23" s="718" t="s">
        <v>609</v>
      </c>
      <c r="B23" s="721">
        <v>1</v>
      </c>
      <c r="C23" s="168" t="s">
        <v>473</v>
      </c>
      <c r="D23" s="421" t="s">
        <v>27</v>
      </c>
      <c r="E23" s="443"/>
      <c r="G23" s="70"/>
    </row>
    <row r="24" spans="1:7" ht="26.25" customHeight="1" x14ac:dyDescent="0.25">
      <c r="A24" s="718"/>
      <c r="B24" s="721"/>
      <c r="C24" s="183" t="s">
        <v>23</v>
      </c>
      <c r="D24" s="421" t="s">
        <v>27</v>
      </c>
      <c r="E24" s="443"/>
      <c r="G24" s="70"/>
    </row>
    <row r="25" spans="1:7" x14ac:dyDescent="0.25">
      <c r="A25" s="718" t="s">
        <v>610</v>
      </c>
      <c r="B25" s="721">
        <v>0.9</v>
      </c>
      <c r="C25" s="168" t="s">
        <v>473</v>
      </c>
      <c r="D25" s="421" t="s">
        <v>27</v>
      </c>
      <c r="E25" s="446"/>
      <c r="G25" s="70"/>
    </row>
    <row r="26" spans="1:7" ht="26.25" customHeight="1" x14ac:dyDescent="0.25">
      <c r="A26" s="718"/>
      <c r="B26" s="721"/>
      <c r="C26" s="183" t="s">
        <v>23</v>
      </c>
      <c r="D26" s="421" t="s">
        <v>27</v>
      </c>
      <c r="E26" s="446"/>
      <c r="G26" s="70"/>
    </row>
    <row r="27" spans="1:7" x14ac:dyDescent="0.25">
      <c r="A27" s="718" t="s">
        <v>611</v>
      </c>
      <c r="B27" s="721">
        <v>0.8</v>
      </c>
      <c r="C27" s="168" t="s">
        <v>473</v>
      </c>
      <c r="D27" s="421" t="s">
        <v>27</v>
      </c>
      <c r="E27" s="446"/>
    </row>
    <row r="28" spans="1:7" ht="28.5" customHeight="1" x14ac:dyDescent="0.25">
      <c r="A28" s="718"/>
      <c r="B28" s="721"/>
      <c r="C28" s="183" t="s">
        <v>23</v>
      </c>
      <c r="D28" s="421" t="s">
        <v>16</v>
      </c>
      <c r="E28" s="446"/>
    </row>
    <row r="29" spans="1:7" x14ac:dyDescent="0.25">
      <c r="A29" s="718" t="s">
        <v>612</v>
      </c>
      <c r="B29" s="721">
        <v>0.7</v>
      </c>
      <c r="C29" s="168" t="s">
        <v>473</v>
      </c>
      <c r="D29" s="421" t="s">
        <v>27</v>
      </c>
      <c r="E29" s="446"/>
    </row>
    <row r="30" spans="1:7" ht="26.25" customHeight="1" x14ac:dyDescent="0.25">
      <c r="A30" s="718"/>
      <c r="B30" s="721"/>
      <c r="C30" s="183" t="s">
        <v>23</v>
      </c>
      <c r="D30" s="421" t="s">
        <v>27</v>
      </c>
      <c r="E30" s="446"/>
    </row>
    <row r="31" spans="1:7" x14ac:dyDescent="0.25">
      <c r="A31" s="718" t="s">
        <v>613</v>
      </c>
      <c r="B31" s="721">
        <v>0.6</v>
      </c>
      <c r="C31" s="168" t="s">
        <v>473</v>
      </c>
      <c r="D31" s="421" t="s">
        <v>27</v>
      </c>
      <c r="E31" s="446"/>
    </row>
    <row r="32" spans="1:7" ht="24.75" customHeight="1" x14ac:dyDescent="0.25">
      <c r="A32" s="718"/>
      <c r="B32" s="721"/>
      <c r="C32" s="183" t="s">
        <v>23</v>
      </c>
      <c r="D32" s="421" t="s">
        <v>27</v>
      </c>
      <c r="E32" s="446"/>
    </row>
    <row r="33" spans="1:6" x14ac:dyDescent="0.25">
      <c r="A33" s="718" t="s">
        <v>614</v>
      </c>
      <c r="B33" s="721">
        <v>0.5</v>
      </c>
      <c r="C33" s="168" t="s">
        <v>473</v>
      </c>
      <c r="D33" s="422" t="s">
        <v>27</v>
      </c>
      <c r="E33" s="446"/>
    </row>
    <row r="34" spans="1:6" ht="25.5" customHeight="1" x14ac:dyDescent="0.25">
      <c r="A34" s="718"/>
      <c r="B34" s="721"/>
      <c r="C34" s="183" t="s">
        <v>23</v>
      </c>
      <c r="D34" s="422" t="s">
        <v>33</v>
      </c>
      <c r="E34" s="446"/>
    </row>
    <row r="35" spans="1:6" x14ac:dyDescent="0.25">
      <c r="A35" s="718" t="s">
        <v>615</v>
      </c>
      <c r="B35" s="721">
        <v>0.5</v>
      </c>
      <c r="C35" s="168" t="s">
        <v>473</v>
      </c>
      <c r="D35" s="423" t="s">
        <v>16</v>
      </c>
      <c r="E35" s="443"/>
    </row>
    <row r="36" spans="1:6" ht="24" customHeight="1" x14ac:dyDescent="0.25">
      <c r="A36" s="718"/>
      <c r="B36" s="721"/>
      <c r="C36" s="183" t="s">
        <v>23</v>
      </c>
      <c r="D36" s="423" t="s">
        <v>27</v>
      </c>
      <c r="E36" s="443"/>
    </row>
    <row r="37" spans="1:6" x14ac:dyDescent="0.25">
      <c r="A37" s="718" t="s">
        <v>616</v>
      </c>
      <c r="B37" s="721">
        <v>0.4</v>
      </c>
      <c r="C37" s="168" t="s">
        <v>473</v>
      </c>
      <c r="D37" s="421" t="s">
        <v>608</v>
      </c>
      <c r="E37" s="447"/>
    </row>
    <row r="38" spans="1:6" ht="30" customHeight="1" x14ac:dyDescent="0.25">
      <c r="A38" s="718"/>
      <c r="B38" s="721"/>
      <c r="C38" s="183" t="s">
        <v>23</v>
      </c>
      <c r="D38" s="421" t="s">
        <v>53</v>
      </c>
      <c r="E38" s="447"/>
    </row>
    <row r="39" spans="1:6" x14ac:dyDescent="0.25">
      <c r="A39" s="718" t="s">
        <v>617</v>
      </c>
      <c r="B39" s="721">
        <v>0.3</v>
      </c>
      <c r="C39" s="168" t="s">
        <v>473</v>
      </c>
      <c r="D39" s="421" t="s">
        <v>608</v>
      </c>
      <c r="E39" s="448"/>
    </row>
    <row r="40" spans="1:6" ht="26.25" customHeight="1" x14ac:dyDescent="0.25">
      <c r="A40" s="718"/>
      <c r="B40" s="721"/>
      <c r="C40" s="183" t="s">
        <v>23</v>
      </c>
      <c r="D40" s="421" t="s">
        <v>608</v>
      </c>
      <c r="E40" s="448"/>
    </row>
    <row r="41" spans="1:6" x14ac:dyDescent="0.25">
      <c r="A41" s="718" t="s">
        <v>618</v>
      </c>
      <c r="B41" s="721">
        <v>0</v>
      </c>
      <c r="C41" s="168" t="s">
        <v>473</v>
      </c>
      <c r="D41" s="423" t="s">
        <v>608</v>
      </c>
      <c r="E41" s="443"/>
      <c r="F41" s="69"/>
    </row>
    <row r="42" spans="1:6" ht="29.25" customHeight="1" x14ac:dyDescent="0.25">
      <c r="A42" s="718"/>
      <c r="B42" s="721"/>
      <c r="C42" s="183" t="s">
        <v>23</v>
      </c>
      <c r="D42" s="423" t="s">
        <v>608</v>
      </c>
      <c r="E42" s="443"/>
      <c r="F42" s="69"/>
    </row>
    <row r="43" spans="1:6" customFormat="1" ht="15.75" thickBot="1" x14ac:dyDescent="0.3">
      <c r="A43" s="184" t="s">
        <v>693</v>
      </c>
      <c r="B43" s="185"/>
      <c r="C43" s="186" t="s">
        <v>693</v>
      </c>
      <c r="D43" s="424"/>
      <c r="E43" s="443"/>
      <c r="F43" s="121"/>
    </row>
    <row r="44" spans="1:6" customFormat="1" ht="15.75" thickBot="1" x14ac:dyDescent="0.3">
      <c r="A44" s="121"/>
      <c r="B44" s="121"/>
      <c r="C44" s="182"/>
      <c r="D44" s="121"/>
      <c r="E44" s="121"/>
      <c r="F44" s="121"/>
    </row>
    <row r="45" spans="1:6" x14ac:dyDescent="0.25">
      <c r="A45" s="169" t="s">
        <v>486</v>
      </c>
      <c r="B45" s="170" t="s">
        <v>742</v>
      </c>
      <c r="C45" s="171" t="s">
        <v>871</v>
      </c>
      <c r="D45" s="425"/>
      <c r="E45" s="448"/>
      <c r="F45" s="69"/>
    </row>
    <row r="46" spans="1:6" x14ac:dyDescent="0.25">
      <c r="A46" s="167"/>
      <c r="B46" s="165"/>
      <c r="C46" s="164"/>
      <c r="D46" s="421"/>
      <c r="E46" s="448"/>
    </row>
    <row r="47" spans="1:6" x14ac:dyDescent="0.25">
      <c r="A47" s="167" t="s">
        <v>452</v>
      </c>
      <c r="B47" s="165" t="s">
        <v>601</v>
      </c>
      <c r="C47" s="164" t="s">
        <v>619</v>
      </c>
      <c r="D47" s="421" t="s">
        <v>608</v>
      </c>
      <c r="E47" s="448"/>
    </row>
    <row r="48" spans="1:6" ht="30" x14ac:dyDescent="0.25">
      <c r="A48" s="718" t="s">
        <v>620</v>
      </c>
      <c r="B48" s="721">
        <v>1</v>
      </c>
      <c r="C48" s="168" t="s">
        <v>621</v>
      </c>
      <c r="D48" s="421" t="s">
        <v>31</v>
      </c>
      <c r="E48" s="448"/>
    </row>
    <row r="49" spans="1:6" x14ac:dyDescent="0.25">
      <c r="A49" s="719"/>
      <c r="B49" s="721"/>
      <c r="C49" s="168" t="s">
        <v>495</v>
      </c>
      <c r="D49" s="421" t="s">
        <v>31</v>
      </c>
      <c r="E49" s="448"/>
    </row>
    <row r="50" spans="1:6" x14ac:dyDescent="0.25">
      <c r="A50" s="719"/>
      <c r="B50" s="721"/>
      <c r="C50" s="168" t="s">
        <v>622</v>
      </c>
      <c r="D50" s="421" t="s">
        <v>31</v>
      </c>
      <c r="E50" s="448"/>
    </row>
    <row r="51" spans="1:6" ht="30" x14ac:dyDescent="0.25">
      <c r="A51" s="719" t="s">
        <v>623</v>
      </c>
      <c r="B51" s="721">
        <v>1</v>
      </c>
      <c r="C51" s="168" t="s">
        <v>621</v>
      </c>
      <c r="D51" s="421" t="s">
        <v>53</v>
      </c>
      <c r="E51" s="448"/>
      <c r="F51" s="69"/>
    </row>
    <row r="52" spans="1:6" x14ac:dyDescent="0.25">
      <c r="A52" s="719"/>
      <c r="B52" s="721"/>
      <c r="C52" s="168" t="s">
        <v>624</v>
      </c>
      <c r="D52" s="421" t="s">
        <v>33</v>
      </c>
      <c r="E52" s="448"/>
      <c r="F52" s="69"/>
    </row>
    <row r="53" spans="1:6" x14ac:dyDescent="0.25">
      <c r="A53" s="719"/>
      <c r="B53" s="721"/>
      <c r="C53" s="168" t="s">
        <v>622</v>
      </c>
      <c r="D53" s="421" t="s">
        <v>33</v>
      </c>
      <c r="E53" s="448"/>
      <c r="F53" s="69"/>
    </row>
    <row r="54" spans="1:6" ht="30" x14ac:dyDescent="0.25">
      <c r="A54" s="719" t="s">
        <v>625</v>
      </c>
      <c r="B54" s="721">
        <v>0.75</v>
      </c>
      <c r="C54" s="168" t="s">
        <v>621</v>
      </c>
      <c r="D54" s="421" t="s">
        <v>53</v>
      </c>
      <c r="E54" s="448"/>
      <c r="F54" s="69"/>
    </row>
    <row r="55" spans="1:6" x14ac:dyDescent="0.25">
      <c r="A55" s="719"/>
      <c r="B55" s="721"/>
      <c r="C55" s="168" t="s">
        <v>624</v>
      </c>
      <c r="D55" s="421" t="s">
        <v>31</v>
      </c>
      <c r="E55" s="448"/>
      <c r="F55" s="69"/>
    </row>
    <row r="56" spans="1:6" x14ac:dyDescent="0.25">
      <c r="A56" s="719"/>
      <c r="B56" s="721"/>
      <c r="C56" s="168" t="s">
        <v>622</v>
      </c>
      <c r="D56" s="421" t="s">
        <v>31</v>
      </c>
      <c r="E56" s="448"/>
      <c r="F56" s="69"/>
    </row>
    <row r="57" spans="1:6" ht="30" x14ac:dyDescent="0.25">
      <c r="A57" s="719" t="s">
        <v>626</v>
      </c>
      <c r="B57" s="721">
        <v>0.5</v>
      </c>
      <c r="C57" s="168" t="s">
        <v>621</v>
      </c>
      <c r="D57" s="421" t="s">
        <v>608</v>
      </c>
      <c r="E57" s="448"/>
      <c r="F57" s="69"/>
    </row>
    <row r="58" spans="1:6" x14ac:dyDescent="0.25">
      <c r="A58" s="719"/>
      <c r="B58" s="721"/>
      <c r="C58" s="168" t="s">
        <v>624</v>
      </c>
      <c r="D58" s="421" t="s">
        <v>31</v>
      </c>
      <c r="E58" s="448"/>
      <c r="F58" s="69"/>
    </row>
    <row r="59" spans="1:6" x14ac:dyDescent="0.25">
      <c r="A59" s="719"/>
      <c r="B59" s="721"/>
      <c r="C59" s="168" t="s">
        <v>622</v>
      </c>
      <c r="D59" s="421" t="s">
        <v>31</v>
      </c>
      <c r="E59" s="448"/>
      <c r="F59" s="69"/>
    </row>
    <row r="60" spans="1:6" ht="30" x14ac:dyDescent="0.25">
      <c r="A60" s="719" t="s">
        <v>627</v>
      </c>
      <c r="B60" s="721">
        <v>0.5</v>
      </c>
      <c r="C60" s="168" t="s">
        <v>621</v>
      </c>
      <c r="D60" s="421" t="s">
        <v>608</v>
      </c>
      <c r="E60" s="448"/>
      <c r="F60" s="69"/>
    </row>
    <row r="61" spans="1:6" x14ac:dyDescent="0.25">
      <c r="A61" s="719"/>
      <c r="B61" s="721"/>
      <c r="C61" s="168" t="s">
        <v>624</v>
      </c>
      <c r="D61" s="421" t="s">
        <v>33</v>
      </c>
      <c r="E61" s="448"/>
      <c r="F61" s="69"/>
    </row>
    <row r="62" spans="1:6" x14ac:dyDescent="0.25">
      <c r="A62" s="719"/>
      <c r="B62" s="721"/>
      <c r="C62" s="168" t="s">
        <v>622</v>
      </c>
      <c r="D62" s="421" t="s">
        <v>33</v>
      </c>
      <c r="E62" s="448"/>
      <c r="F62" s="69"/>
    </row>
    <row r="63" spans="1:6" ht="30" x14ac:dyDescent="0.25">
      <c r="A63" s="719" t="s">
        <v>628</v>
      </c>
      <c r="B63" s="721">
        <v>0.25</v>
      </c>
      <c r="C63" s="168" t="s">
        <v>621</v>
      </c>
      <c r="D63" s="421" t="s">
        <v>608</v>
      </c>
      <c r="E63" s="448"/>
      <c r="F63" s="69"/>
    </row>
    <row r="64" spans="1:6" x14ac:dyDescent="0.25">
      <c r="A64" s="719"/>
      <c r="B64" s="721"/>
      <c r="C64" s="168" t="s">
        <v>624</v>
      </c>
      <c r="D64" s="421" t="s">
        <v>31</v>
      </c>
      <c r="E64" s="448"/>
      <c r="F64" s="69"/>
    </row>
    <row r="65" spans="1:6" x14ac:dyDescent="0.25">
      <c r="A65" s="719"/>
      <c r="B65" s="721"/>
      <c r="C65" s="168" t="s">
        <v>622</v>
      </c>
      <c r="D65" s="421" t="s">
        <v>31</v>
      </c>
      <c r="E65" s="448"/>
      <c r="F65" s="69"/>
    </row>
    <row r="66" spans="1:6" ht="30.75" thickBot="1" x14ac:dyDescent="0.3">
      <c r="A66" s="190" t="s">
        <v>501</v>
      </c>
      <c r="B66" s="191">
        <v>0</v>
      </c>
      <c r="C66" s="176" t="s">
        <v>621</v>
      </c>
      <c r="D66" s="426" t="s">
        <v>608</v>
      </c>
      <c r="E66" s="448"/>
      <c r="F66" s="69"/>
    </row>
    <row r="67" spans="1:6" ht="15.75" thickBot="1" x14ac:dyDescent="0.3">
      <c r="A67" s="77"/>
      <c r="B67" s="78"/>
      <c r="D67" s="75"/>
      <c r="E67" s="75"/>
      <c r="F67" s="69"/>
    </row>
    <row r="68" spans="1:6" x14ac:dyDescent="0.25">
      <c r="A68" s="197" t="s">
        <v>503</v>
      </c>
      <c r="B68" s="198" t="s">
        <v>769</v>
      </c>
      <c r="C68" s="171" t="s">
        <v>876</v>
      </c>
      <c r="D68" s="417"/>
      <c r="E68" s="430"/>
      <c r="F68" s="69"/>
    </row>
    <row r="69" spans="1:6" x14ac:dyDescent="0.25">
      <c r="A69" s="199"/>
      <c r="B69" s="165"/>
      <c r="C69" s="164"/>
      <c r="D69" s="427"/>
      <c r="E69" s="443"/>
    </row>
    <row r="70" spans="1:6" ht="30" x14ac:dyDescent="0.25">
      <c r="A70" s="167" t="s">
        <v>452</v>
      </c>
      <c r="B70" s="195" t="s">
        <v>601</v>
      </c>
      <c r="C70" s="168" t="s">
        <v>506</v>
      </c>
      <c r="D70" s="427" t="s">
        <v>33</v>
      </c>
      <c r="E70" s="447"/>
    </row>
    <row r="71" spans="1:6" ht="30" x14ac:dyDescent="0.25">
      <c r="A71" s="167" t="s">
        <v>584</v>
      </c>
      <c r="B71" s="196">
        <v>1</v>
      </c>
      <c r="C71" s="193" t="s">
        <v>688</v>
      </c>
      <c r="D71" s="428" t="s">
        <v>31</v>
      </c>
      <c r="E71" s="443"/>
    </row>
    <row r="72" spans="1:6" ht="30" x14ac:dyDescent="0.25">
      <c r="A72" s="200" t="s">
        <v>586</v>
      </c>
      <c r="B72" s="194">
        <v>0.75</v>
      </c>
      <c r="C72" s="193" t="s">
        <v>688</v>
      </c>
      <c r="D72" s="428" t="s">
        <v>31</v>
      </c>
      <c r="E72" s="430" t="s">
        <v>729</v>
      </c>
      <c r="F72" s="69"/>
    </row>
    <row r="73" spans="1:6" ht="30" x14ac:dyDescent="0.25">
      <c r="A73" s="167" t="s">
        <v>587</v>
      </c>
      <c r="B73" s="196">
        <v>0.75</v>
      </c>
      <c r="C73" s="193" t="s">
        <v>688</v>
      </c>
      <c r="D73" s="428" t="s">
        <v>31</v>
      </c>
      <c r="E73" s="430"/>
      <c r="F73" s="372"/>
    </row>
    <row r="74" spans="1:6" ht="30" x14ac:dyDescent="0.25">
      <c r="A74" s="167" t="s">
        <v>589</v>
      </c>
      <c r="B74" s="196">
        <v>0.5</v>
      </c>
      <c r="C74" s="193" t="s">
        <v>688</v>
      </c>
      <c r="D74" s="427" t="s">
        <v>31</v>
      </c>
      <c r="E74" s="430"/>
      <c r="F74" s="372"/>
    </row>
    <row r="75" spans="1:6" ht="30" x14ac:dyDescent="0.25">
      <c r="A75" s="719" t="s">
        <v>509</v>
      </c>
      <c r="B75" s="721">
        <v>0.25</v>
      </c>
      <c r="C75" s="193" t="s">
        <v>688</v>
      </c>
      <c r="D75" s="427" t="s">
        <v>31</v>
      </c>
      <c r="E75" s="430"/>
      <c r="F75" s="372"/>
    </row>
    <row r="76" spans="1:6" ht="45" x14ac:dyDescent="0.25">
      <c r="A76" s="719"/>
      <c r="B76" s="721"/>
      <c r="C76" s="168" t="s">
        <v>511</v>
      </c>
      <c r="D76" s="427" t="s">
        <v>33</v>
      </c>
      <c r="E76" s="430"/>
      <c r="F76" s="372"/>
    </row>
    <row r="77" spans="1:6" ht="30" x14ac:dyDescent="0.25">
      <c r="A77" s="200" t="s">
        <v>512</v>
      </c>
      <c r="B77" s="194">
        <v>0</v>
      </c>
      <c r="C77" s="168" t="s">
        <v>506</v>
      </c>
      <c r="D77" s="427" t="s">
        <v>33</v>
      </c>
      <c r="E77" s="430"/>
      <c r="F77" s="75"/>
    </row>
    <row r="78" spans="1:6" ht="15.75" thickBot="1" x14ac:dyDescent="0.3">
      <c r="A78" s="201" t="s">
        <v>875</v>
      </c>
      <c r="B78" s="202"/>
      <c r="C78" s="176" t="s">
        <v>875</v>
      </c>
      <c r="D78" s="429"/>
      <c r="E78" s="430"/>
      <c r="F78" s="75"/>
    </row>
    <row r="79" spans="1:6" ht="15.75" thickBot="1" x14ac:dyDescent="0.3">
      <c r="A79" s="379"/>
      <c r="B79" s="380"/>
      <c r="C79" s="381"/>
      <c r="D79" s="430"/>
      <c r="E79" s="68"/>
      <c r="F79" s="75"/>
    </row>
    <row r="80" spans="1:6" x14ac:dyDescent="0.25">
      <c r="A80" s="207" t="s">
        <v>225</v>
      </c>
      <c r="B80" s="270" t="s">
        <v>761</v>
      </c>
      <c r="C80" s="208" t="s">
        <v>984</v>
      </c>
      <c r="D80" s="431"/>
      <c r="E80" s="430"/>
      <c r="F80" s="75"/>
    </row>
    <row r="81" spans="1:6" x14ac:dyDescent="0.25">
      <c r="A81" s="209" t="s">
        <v>452</v>
      </c>
      <c r="B81" s="204" t="s">
        <v>601</v>
      </c>
      <c r="C81" s="206" t="s">
        <v>459</v>
      </c>
      <c r="D81" s="427"/>
      <c r="E81" s="447"/>
    </row>
    <row r="82" spans="1:6" ht="40.5" customHeight="1" x14ac:dyDescent="0.25">
      <c r="A82" s="209" t="s">
        <v>532</v>
      </c>
      <c r="B82" s="205">
        <v>1</v>
      </c>
      <c r="C82" s="206" t="s">
        <v>459</v>
      </c>
      <c r="D82" s="427"/>
      <c r="E82" s="443"/>
    </row>
    <row r="83" spans="1:6" ht="42" customHeight="1" x14ac:dyDescent="0.25">
      <c r="A83" s="209" t="s">
        <v>534</v>
      </c>
      <c r="B83" s="205">
        <v>0.8</v>
      </c>
      <c r="C83" s="206" t="s">
        <v>459</v>
      </c>
      <c r="D83" s="427"/>
      <c r="E83" s="443"/>
    </row>
    <row r="84" spans="1:6" x14ac:dyDescent="0.25">
      <c r="A84" s="209" t="s">
        <v>535</v>
      </c>
      <c r="B84" s="205">
        <v>0.8</v>
      </c>
      <c r="C84" s="206" t="s">
        <v>459</v>
      </c>
      <c r="D84" s="427"/>
      <c r="E84" s="430"/>
      <c r="F84" s="441"/>
    </row>
    <row r="85" spans="1:6" x14ac:dyDescent="0.25">
      <c r="A85" s="209" t="s">
        <v>536</v>
      </c>
      <c r="B85" s="205">
        <v>0.6</v>
      </c>
      <c r="C85" s="206" t="s">
        <v>459</v>
      </c>
      <c r="D85" s="427"/>
      <c r="E85" s="443"/>
      <c r="F85" s="372"/>
    </row>
    <row r="86" spans="1:6" ht="45.75" customHeight="1" x14ac:dyDescent="0.25">
      <c r="A86" s="209" t="s">
        <v>537</v>
      </c>
      <c r="B86" s="205">
        <v>0.4</v>
      </c>
      <c r="C86" s="206" t="s">
        <v>459</v>
      </c>
      <c r="D86" s="427"/>
      <c r="E86" s="449"/>
    </row>
    <row r="87" spans="1:6" ht="52.5" customHeight="1" x14ac:dyDescent="0.25">
      <c r="A87" s="209" t="s">
        <v>538</v>
      </c>
      <c r="B87" s="205">
        <v>0.3</v>
      </c>
      <c r="C87" s="206" t="s">
        <v>459</v>
      </c>
      <c r="D87" s="427"/>
      <c r="E87" s="449"/>
    </row>
    <row r="88" spans="1:6" x14ac:dyDescent="0.25">
      <c r="A88" s="209" t="s">
        <v>539</v>
      </c>
      <c r="B88" s="205">
        <v>0.2</v>
      </c>
      <c r="C88" s="206" t="s">
        <v>459</v>
      </c>
      <c r="D88" s="427"/>
      <c r="E88" s="449"/>
    </row>
    <row r="89" spans="1:6" x14ac:dyDescent="0.25">
      <c r="A89" s="209" t="s">
        <v>540</v>
      </c>
      <c r="B89" s="205">
        <v>0</v>
      </c>
      <c r="C89" s="206" t="s">
        <v>459</v>
      </c>
      <c r="D89" s="427"/>
      <c r="E89" s="449"/>
    </row>
    <row r="90" spans="1:6" ht="15.75" thickBot="1" x14ac:dyDescent="0.3">
      <c r="A90" s="210" t="s">
        <v>693</v>
      </c>
      <c r="B90" s="211"/>
      <c r="C90" s="212"/>
      <c r="D90" s="429"/>
      <c r="E90" s="430"/>
      <c r="F90" s="69"/>
    </row>
    <row r="91" spans="1:6" ht="15.75" thickBot="1" x14ac:dyDescent="0.3">
      <c r="A91" s="376"/>
      <c r="B91" s="377"/>
      <c r="C91" s="378"/>
      <c r="D91" s="430"/>
      <c r="E91" s="68"/>
      <c r="F91" s="69"/>
    </row>
    <row r="92" spans="1:6" x14ac:dyDescent="0.25">
      <c r="A92" s="207" t="s">
        <v>219</v>
      </c>
      <c r="B92" s="158" t="s">
        <v>730</v>
      </c>
      <c r="C92" s="208"/>
      <c r="D92" s="431"/>
      <c r="E92" s="430"/>
      <c r="F92" s="75"/>
    </row>
    <row r="93" spans="1:6" x14ac:dyDescent="0.25">
      <c r="A93" s="209" t="s">
        <v>931</v>
      </c>
      <c r="B93" s="204" t="s">
        <v>601</v>
      </c>
      <c r="C93" s="206" t="s">
        <v>459</v>
      </c>
      <c r="D93" s="432"/>
      <c r="E93" s="430"/>
      <c r="F93" s="69"/>
    </row>
    <row r="94" spans="1:6" ht="45" x14ac:dyDescent="0.25">
      <c r="A94" s="384" t="s">
        <v>732</v>
      </c>
      <c r="B94" s="375">
        <v>1</v>
      </c>
      <c r="C94" s="382" t="s">
        <v>837</v>
      </c>
      <c r="D94" s="433" t="s">
        <v>31</v>
      </c>
      <c r="E94" s="443"/>
    </row>
    <row r="95" spans="1:6" ht="30" x14ac:dyDescent="0.25">
      <c r="A95" s="209" t="s">
        <v>932</v>
      </c>
      <c r="B95" s="375">
        <v>0.67</v>
      </c>
      <c r="C95" s="382" t="s">
        <v>837</v>
      </c>
      <c r="D95" s="433" t="s">
        <v>31</v>
      </c>
      <c r="E95" s="443"/>
    </row>
    <row r="96" spans="1:6" ht="30" x14ac:dyDescent="0.25">
      <c r="A96" s="209" t="s">
        <v>933</v>
      </c>
      <c r="B96" s="375">
        <v>0.33</v>
      </c>
      <c r="C96" s="382" t="s">
        <v>837</v>
      </c>
      <c r="D96" s="433" t="s">
        <v>33</v>
      </c>
      <c r="E96" s="443"/>
    </row>
    <row r="97" spans="1:6" x14ac:dyDescent="0.25">
      <c r="A97" s="209" t="s">
        <v>501</v>
      </c>
      <c r="B97" s="375">
        <v>0</v>
      </c>
      <c r="C97" s="206" t="s">
        <v>459</v>
      </c>
      <c r="D97" s="433"/>
      <c r="E97" s="443"/>
    </row>
    <row r="98" spans="1:6" ht="15.75" thickBot="1" x14ac:dyDescent="0.3">
      <c r="A98" s="190" t="s">
        <v>693</v>
      </c>
      <c r="B98" s="385"/>
      <c r="C98" s="386" t="s">
        <v>459</v>
      </c>
      <c r="D98" s="424"/>
      <c r="E98" s="443"/>
    </row>
    <row r="99" spans="1:6" ht="15.75" thickBot="1" x14ac:dyDescent="0.3">
      <c r="A99" s="11"/>
      <c r="B99" s="11"/>
    </row>
    <row r="100" spans="1:6" x14ac:dyDescent="0.25">
      <c r="A100" s="207" t="s">
        <v>878</v>
      </c>
      <c r="B100" s="298" t="s">
        <v>770</v>
      </c>
      <c r="C100" s="390" t="s">
        <v>782</v>
      </c>
      <c r="D100" s="417"/>
      <c r="E100" s="443"/>
    </row>
    <row r="101" spans="1:6" x14ac:dyDescent="0.25">
      <c r="A101" s="391" t="s">
        <v>596</v>
      </c>
      <c r="B101" s="204" t="s">
        <v>601</v>
      </c>
      <c r="C101" s="387" t="s">
        <v>459</v>
      </c>
      <c r="D101" s="427"/>
      <c r="E101" s="430"/>
      <c r="F101" s="69"/>
    </row>
    <row r="102" spans="1:6" x14ac:dyDescent="0.25">
      <c r="A102" s="391" t="s">
        <v>597</v>
      </c>
      <c r="B102" s="204">
        <v>1</v>
      </c>
      <c r="C102" s="388" t="s">
        <v>781</v>
      </c>
      <c r="D102" s="434" t="s">
        <v>27</v>
      </c>
      <c r="E102" s="430"/>
      <c r="F102" s="69"/>
    </row>
    <row r="103" spans="1:6" x14ac:dyDescent="0.25">
      <c r="A103" s="391" t="s">
        <v>598</v>
      </c>
      <c r="B103" s="204">
        <v>0.67</v>
      </c>
      <c r="C103" s="388" t="s">
        <v>781</v>
      </c>
      <c r="D103" s="434" t="s">
        <v>27</v>
      </c>
      <c r="E103" s="430"/>
      <c r="F103" s="69"/>
    </row>
    <row r="104" spans="1:6" x14ac:dyDescent="0.25">
      <c r="A104" s="391" t="s">
        <v>599</v>
      </c>
      <c r="B104" s="204">
        <v>0.33</v>
      </c>
      <c r="C104" s="388" t="s">
        <v>781</v>
      </c>
      <c r="D104" s="434" t="s">
        <v>16</v>
      </c>
      <c r="E104" s="430"/>
      <c r="F104" s="69"/>
    </row>
    <row r="105" spans="1:6" x14ac:dyDescent="0.25">
      <c r="A105" s="391" t="s">
        <v>600</v>
      </c>
      <c r="B105" s="204">
        <v>0</v>
      </c>
      <c r="C105" s="388" t="s">
        <v>781</v>
      </c>
      <c r="D105" s="434" t="s">
        <v>16</v>
      </c>
      <c r="E105" s="430"/>
      <c r="F105" s="69"/>
    </row>
    <row r="106" spans="1:6" ht="15.75" thickBot="1" x14ac:dyDescent="0.3">
      <c r="A106" s="393" t="s">
        <v>693</v>
      </c>
      <c r="B106" s="394"/>
      <c r="C106" s="394" t="s">
        <v>935</v>
      </c>
      <c r="D106" s="435"/>
      <c r="E106" s="430"/>
      <c r="F106" s="75"/>
    </row>
    <row r="107" spans="1:6" ht="15.75" thickBot="1" x14ac:dyDescent="0.3">
      <c r="A107" s="11"/>
      <c r="B107" s="11"/>
      <c r="C107" s="72"/>
      <c r="D107" s="68"/>
      <c r="E107" s="430"/>
      <c r="F107" s="69"/>
    </row>
    <row r="108" spans="1:6" customFormat="1" x14ac:dyDescent="0.25">
      <c r="A108" s="169" t="s">
        <v>68</v>
      </c>
      <c r="B108" s="170" t="s">
        <v>724</v>
      </c>
      <c r="C108" s="171" t="s">
        <v>888</v>
      </c>
      <c r="D108" s="417"/>
      <c r="E108" s="443"/>
      <c r="F108" s="121"/>
    </row>
    <row r="109" spans="1:6" customFormat="1" x14ac:dyDescent="0.25">
      <c r="A109" s="395" t="s">
        <v>452</v>
      </c>
      <c r="B109" s="389" t="s">
        <v>601</v>
      </c>
      <c r="C109" s="206" t="s">
        <v>459</v>
      </c>
      <c r="D109" s="432"/>
      <c r="E109" s="443"/>
      <c r="F109" s="121"/>
    </row>
    <row r="110" spans="1:6" customFormat="1" ht="30" customHeight="1" x14ac:dyDescent="0.25">
      <c r="A110" s="718" t="s">
        <v>541</v>
      </c>
      <c r="B110" s="722">
        <v>1</v>
      </c>
      <c r="C110" s="396" t="s">
        <v>72</v>
      </c>
      <c r="D110" s="436" t="s">
        <v>31</v>
      </c>
      <c r="E110" s="443"/>
      <c r="F110" s="121"/>
    </row>
    <row r="111" spans="1:6" customFormat="1" x14ac:dyDescent="0.25">
      <c r="A111" s="718"/>
      <c r="B111" s="723"/>
      <c r="C111" s="396" t="s">
        <v>543</v>
      </c>
      <c r="D111" s="436" t="s">
        <v>31</v>
      </c>
      <c r="E111" s="443"/>
      <c r="F111" s="121"/>
    </row>
    <row r="112" spans="1:6" customFormat="1" x14ac:dyDescent="0.25">
      <c r="A112" s="718"/>
      <c r="B112" s="723"/>
      <c r="C112" s="396" t="s">
        <v>74</v>
      </c>
      <c r="D112" s="436" t="s">
        <v>31</v>
      </c>
      <c r="E112" s="443"/>
      <c r="F112" s="121"/>
    </row>
    <row r="113" spans="1:6" customFormat="1" ht="30" x14ac:dyDescent="0.25">
      <c r="A113" s="718"/>
      <c r="B113" s="723"/>
      <c r="C113" s="396" t="s">
        <v>719</v>
      </c>
      <c r="D113" s="436" t="s">
        <v>31</v>
      </c>
      <c r="E113" s="443"/>
      <c r="F113" s="121"/>
    </row>
    <row r="114" spans="1:6" customFormat="1" ht="30" customHeight="1" x14ac:dyDescent="0.25">
      <c r="A114" s="718" t="s">
        <v>542</v>
      </c>
      <c r="B114" s="721">
        <v>0.66</v>
      </c>
      <c r="C114" s="396" t="s">
        <v>72</v>
      </c>
      <c r="D114" s="436" t="s">
        <v>33</v>
      </c>
      <c r="E114" s="443"/>
      <c r="F114" s="121"/>
    </row>
    <row r="115" spans="1:6" customFormat="1" x14ac:dyDescent="0.25">
      <c r="A115" s="718"/>
      <c r="B115" s="724"/>
      <c r="C115" s="396" t="s">
        <v>543</v>
      </c>
      <c r="D115" s="436" t="s">
        <v>33</v>
      </c>
      <c r="E115" s="443"/>
      <c r="F115" s="121"/>
    </row>
    <row r="116" spans="1:6" customFormat="1" x14ac:dyDescent="0.25">
      <c r="A116" s="718"/>
      <c r="B116" s="724"/>
      <c r="C116" s="396" t="s">
        <v>74</v>
      </c>
      <c r="D116" s="436" t="s">
        <v>33</v>
      </c>
      <c r="E116" s="443"/>
      <c r="F116" s="121"/>
    </row>
    <row r="117" spans="1:6" customFormat="1" ht="30" x14ac:dyDescent="0.25">
      <c r="A117" s="718"/>
      <c r="B117" s="724"/>
      <c r="C117" s="396" t="s">
        <v>719</v>
      </c>
      <c r="D117" s="436" t="s">
        <v>33</v>
      </c>
      <c r="E117" s="443"/>
      <c r="F117" s="121"/>
    </row>
    <row r="118" spans="1:6" customFormat="1" ht="30" customHeight="1" x14ac:dyDescent="0.25">
      <c r="A118" s="718" t="s">
        <v>544</v>
      </c>
      <c r="B118" s="722">
        <v>0.33</v>
      </c>
      <c r="C118" s="396" t="s">
        <v>72</v>
      </c>
      <c r="D118" s="436" t="s">
        <v>33</v>
      </c>
      <c r="E118" s="443"/>
      <c r="F118" s="121"/>
    </row>
    <row r="119" spans="1:6" customFormat="1" x14ac:dyDescent="0.25">
      <c r="A119" s="718"/>
      <c r="B119" s="723"/>
      <c r="C119" s="396" t="s">
        <v>543</v>
      </c>
      <c r="D119" s="436" t="s">
        <v>33</v>
      </c>
      <c r="E119" s="443"/>
      <c r="F119" s="121"/>
    </row>
    <row r="120" spans="1:6" customFormat="1" x14ac:dyDescent="0.25">
      <c r="A120" s="718"/>
      <c r="B120" s="723"/>
      <c r="C120" s="396" t="s">
        <v>74</v>
      </c>
      <c r="D120" s="436" t="s">
        <v>33</v>
      </c>
      <c r="E120" s="443"/>
      <c r="F120" s="121"/>
    </row>
    <row r="121" spans="1:6" customFormat="1" ht="30" x14ac:dyDescent="0.25">
      <c r="A121" s="718"/>
      <c r="B121" s="723"/>
      <c r="C121" s="396" t="s">
        <v>719</v>
      </c>
      <c r="D121" s="436" t="s">
        <v>33</v>
      </c>
      <c r="E121" s="443"/>
      <c r="F121" s="121"/>
    </row>
    <row r="122" spans="1:6" customFormat="1" ht="15.75" thickBot="1" x14ac:dyDescent="0.3">
      <c r="A122" s="398" t="s">
        <v>693</v>
      </c>
      <c r="B122" s="185"/>
      <c r="C122" s="176" t="s">
        <v>693</v>
      </c>
      <c r="D122" s="437" t="s">
        <v>33</v>
      </c>
      <c r="E122" s="443"/>
      <c r="F122" s="121"/>
    </row>
    <row r="123" spans="1:6" customFormat="1" ht="15.75" thickBot="1" x14ac:dyDescent="0.3">
      <c r="A123" s="304"/>
      <c r="B123" s="121"/>
      <c r="C123" s="84"/>
      <c r="E123" s="443"/>
      <c r="F123" s="121"/>
    </row>
    <row r="124" spans="1:6" x14ac:dyDescent="0.25">
      <c r="A124" s="207" t="s">
        <v>525</v>
      </c>
      <c r="B124" s="170" t="s">
        <v>721</v>
      </c>
      <c r="C124" s="171" t="s">
        <v>889</v>
      </c>
      <c r="D124" s="431"/>
      <c r="E124" s="430"/>
      <c r="F124" s="69"/>
    </row>
    <row r="125" spans="1:6" ht="90" x14ac:dyDescent="0.25">
      <c r="A125" s="400" t="s">
        <v>452</v>
      </c>
      <c r="B125" s="204" t="s">
        <v>601</v>
      </c>
      <c r="C125" s="396" t="s">
        <v>708</v>
      </c>
      <c r="D125" s="436" t="s">
        <v>33</v>
      </c>
      <c r="E125" s="430"/>
      <c r="F125" s="69"/>
    </row>
    <row r="126" spans="1:6" ht="30" x14ac:dyDescent="0.25">
      <c r="A126" s="715" t="s">
        <v>526</v>
      </c>
      <c r="B126" s="726">
        <v>1</v>
      </c>
      <c r="C126" s="382" t="s">
        <v>709</v>
      </c>
      <c r="D126" s="433" t="s">
        <v>31</v>
      </c>
      <c r="E126" s="430"/>
      <c r="F126" s="69"/>
    </row>
    <row r="127" spans="1:6" ht="90" x14ac:dyDescent="0.25">
      <c r="A127" s="715"/>
      <c r="B127" s="726"/>
      <c r="C127" s="382" t="s">
        <v>708</v>
      </c>
      <c r="D127" s="433" t="s">
        <v>31</v>
      </c>
      <c r="E127" s="430"/>
      <c r="F127" s="69"/>
    </row>
    <row r="128" spans="1:6" ht="30" x14ac:dyDescent="0.25">
      <c r="A128" s="715" t="s">
        <v>527</v>
      </c>
      <c r="B128" s="727">
        <v>0.75</v>
      </c>
      <c r="C128" s="382" t="s">
        <v>709</v>
      </c>
      <c r="D128" s="433" t="s">
        <v>31</v>
      </c>
      <c r="E128" s="430"/>
      <c r="F128" s="69"/>
    </row>
    <row r="129" spans="1:6" ht="90" x14ac:dyDescent="0.25">
      <c r="A129" s="715"/>
      <c r="B129" s="727"/>
      <c r="C129" s="382" t="s">
        <v>708</v>
      </c>
      <c r="D129" s="433" t="s">
        <v>31</v>
      </c>
      <c r="E129" s="430"/>
      <c r="F129" s="69"/>
    </row>
    <row r="130" spans="1:6" ht="30" x14ac:dyDescent="0.25">
      <c r="A130" s="400" t="s">
        <v>528</v>
      </c>
      <c r="B130" s="204">
        <v>0.5</v>
      </c>
      <c r="C130" s="382" t="s">
        <v>709</v>
      </c>
      <c r="D130" s="433" t="s">
        <v>33</v>
      </c>
      <c r="E130" s="430"/>
      <c r="F130" s="69"/>
    </row>
    <row r="131" spans="1:6" ht="30" x14ac:dyDescent="0.25">
      <c r="A131" s="400" t="s">
        <v>529</v>
      </c>
      <c r="B131" s="204">
        <v>0.25</v>
      </c>
      <c r="C131" s="382" t="s">
        <v>709</v>
      </c>
      <c r="D131" s="433" t="s">
        <v>33</v>
      </c>
      <c r="E131" s="430"/>
      <c r="F131" s="69"/>
    </row>
    <row r="132" spans="1:6" ht="30" x14ac:dyDescent="0.25">
      <c r="A132" s="400" t="s">
        <v>530</v>
      </c>
      <c r="B132" s="204">
        <v>0</v>
      </c>
      <c r="C132" s="396" t="s">
        <v>709</v>
      </c>
      <c r="D132" s="436" t="s">
        <v>33</v>
      </c>
      <c r="E132" s="430"/>
      <c r="F132" s="69"/>
    </row>
    <row r="133" spans="1:6" ht="15.75" thickBot="1" x14ac:dyDescent="0.3">
      <c r="A133" s="393" t="s">
        <v>693</v>
      </c>
      <c r="B133" s="185"/>
      <c r="C133" s="176" t="s">
        <v>693</v>
      </c>
      <c r="D133" s="429"/>
      <c r="E133" s="430"/>
      <c r="F133" s="69"/>
    </row>
    <row r="134" spans="1:6" ht="15.75" thickBot="1" x14ac:dyDescent="0.3">
      <c r="A134" s="229"/>
      <c r="B134" s="121"/>
      <c r="C134" s="69"/>
      <c r="D134" s="68"/>
      <c r="E134" s="68"/>
      <c r="F134" s="69"/>
    </row>
    <row r="135" spans="1:6" x14ac:dyDescent="0.25">
      <c r="A135" s="207" t="s">
        <v>546</v>
      </c>
      <c r="B135" s="170" t="s">
        <v>877</v>
      </c>
      <c r="C135" s="390" t="s">
        <v>890</v>
      </c>
      <c r="D135" s="431"/>
      <c r="E135" s="430"/>
      <c r="F135" s="69"/>
    </row>
    <row r="136" spans="1:6" x14ac:dyDescent="0.25">
      <c r="A136" s="391" t="s">
        <v>452</v>
      </c>
      <c r="B136" s="204" t="s">
        <v>601</v>
      </c>
      <c r="C136" s="387" t="s">
        <v>459</v>
      </c>
      <c r="D136" s="427"/>
      <c r="E136" s="430"/>
      <c r="F136" s="69"/>
    </row>
    <row r="137" spans="1:6" ht="30" x14ac:dyDescent="0.25">
      <c r="A137" s="400" t="s">
        <v>547</v>
      </c>
      <c r="B137" s="204">
        <v>1</v>
      </c>
      <c r="C137" s="396" t="s">
        <v>548</v>
      </c>
      <c r="D137" s="436" t="s">
        <v>31</v>
      </c>
      <c r="E137" s="430"/>
      <c r="F137" s="69"/>
    </row>
    <row r="138" spans="1:6" ht="30" x14ac:dyDescent="0.25">
      <c r="A138" s="400" t="s">
        <v>549</v>
      </c>
      <c r="B138" s="204">
        <v>0.75</v>
      </c>
      <c r="C138" s="396" t="s">
        <v>548</v>
      </c>
      <c r="D138" s="436" t="s">
        <v>33</v>
      </c>
      <c r="E138" s="430"/>
      <c r="F138" s="69"/>
    </row>
    <row r="139" spans="1:6" ht="30" x14ac:dyDescent="0.25">
      <c r="A139" s="400" t="s">
        <v>550</v>
      </c>
      <c r="B139" s="204">
        <v>0.5</v>
      </c>
      <c r="C139" s="396" t="s">
        <v>548</v>
      </c>
      <c r="D139" s="436" t="s">
        <v>33</v>
      </c>
      <c r="E139" s="430"/>
      <c r="F139" s="69"/>
    </row>
    <row r="140" spans="1:6" ht="30" x14ac:dyDescent="0.25">
      <c r="A140" s="400" t="s">
        <v>551</v>
      </c>
      <c r="B140" s="204">
        <v>0.25</v>
      </c>
      <c r="C140" s="396" t="s">
        <v>548</v>
      </c>
      <c r="D140" s="436" t="s">
        <v>33</v>
      </c>
      <c r="E140" s="430"/>
      <c r="F140" s="69"/>
    </row>
    <row r="141" spans="1:6" ht="30" x14ac:dyDescent="0.25">
      <c r="A141" s="400" t="s">
        <v>552</v>
      </c>
      <c r="B141" s="204">
        <v>0</v>
      </c>
      <c r="C141" s="396" t="s">
        <v>548</v>
      </c>
      <c r="D141" s="436" t="s">
        <v>33</v>
      </c>
      <c r="E141" s="430"/>
      <c r="F141" s="69"/>
    </row>
    <row r="142" spans="1:6" ht="15.75" thickBot="1" x14ac:dyDescent="0.3">
      <c r="A142" s="401" t="s">
        <v>693</v>
      </c>
      <c r="B142" s="402"/>
      <c r="C142" s="212" t="s">
        <v>693</v>
      </c>
      <c r="D142" s="429"/>
      <c r="E142" s="430"/>
      <c r="F142" s="69"/>
    </row>
    <row r="143" spans="1:6" ht="15.75" thickBot="1" x14ac:dyDescent="0.3">
      <c r="A143" s="403"/>
      <c r="B143" s="404"/>
      <c r="C143" s="70"/>
      <c r="D143" s="68"/>
      <c r="E143" s="68"/>
      <c r="F143" s="69"/>
    </row>
    <row r="144" spans="1:6" x14ac:dyDescent="0.25">
      <c r="A144" s="169" t="s">
        <v>226</v>
      </c>
      <c r="B144" s="170" t="s">
        <v>812</v>
      </c>
      <c r="C144" s="390" t="s">
        <v>891</v>
      </c>
      <c r="D144" s="425"/>
      <c r="E144" s="443"/>
    </row>
    <row r="145" spans="1:6" x14ac:dyDescent="0.25">
      <c r="A145" s="391" t="s">
        <v>452</v>
      </c>
      <c r="B145" s="204" t="s">
        <v>601</v>
      </c>
      <c r="C145" s="387" t="s">
        <v>459</v>
      </c>
      <c r="D145" s="432"/>
      <c r="E145" s="443"/>
    </row>
    <row r="146" spans="1:6" ht="30" x14ac:dyDescent="0.25">
      <c r="A146" s="725" t="s">
        <v>553</v>
      </c>
      <c r="B146" s="728">
        <v>1</v>
      </c>
      <c r="C146" s="382" t="s">
        <v>711</v>
      </c>
      <c r="D146" s="433" t="s">
        <v>31</v>
      </c>
      <c r="E146" s="443"/>
    </row>
    <row r="147" spans="1:6" x14ac:dyDescent="0.25">
      <c r="A147" s="725"/>
      <c r="B147" s="728"/>
      <c r="C147" s="382" t="s">
        <v>556</v>
      </c>
      <c r="D147" s="433" t="s">
        <v>31</v>
      </c>
      <c r="E147" s="443"/>
    </row>
    <row r="148" spans="1:6" ht="30" x14ac:dyDescent="0.25">
      <c r="A148" s="725" t="s">
        <v>555</v>
      </c>
      <c r="B148" s="716">
        <v>0.67</v>
      </c>
      <c r="C148" s="382" t="s">
        <v>711</v>
      </c>
      <c r="D148" s="433" t="s">
        <v>31</v>
      </c>
      <c r="E148" s="443"/>
    </row>
    <row r="149" spans="1:6" x14ac:dyDescent="0.25">
      <c r="A149" s="725"/>
      <c r="B149" s="716"/>
      <c r="C149" s="382" t="s">
        <v>556</v>
      </c>
      <c r="D149" s="433" t="s">
        <v>33</v>
      </c>
      <c r="E149" s="443"/>
    </row>
    <row r="150" spans="1:6" ht="30" x14ac:dyDescent="0.25">
      <c r="A150" s="725" t="s">
        <v>557</v>
      </c>
      <c r="B150" s="716">
        <v>0.67</v>
      </c>
      <c r="C150" s="382" t="s">
        <v>711</v>
      </c>
      <c r="D150" s="433" t="s">
        <v>33</v>
      </c>
      <c r="E150" s="443"/>
    </row>
    <row r="151" spans="1:6" x14ac:dyDescent="0.25">
      <c r="A151" s="725"/>
      <c r="B151" s="716"/>
      <c r="C151" s="382" t="s">
        <v>556</v>
      </c>
      <c r="D151" s="433" t="s">
        <v>31</v>
      </c>
      <c r="E151" s="443"/>
    </row>
    <row r="152" spans="1:6" ht="30" x14ac:dyDescent="0.25">
      <c r="A152" s="725" t="s">
        <v>559</v>
      </c>
      <c r="B152" s="716">
        <v>0.33</v>
      </c>
      <c r="C152" s="382" t="s">
        <v>711</v>
      </c>
      <c r="D152" s="433" t="s">
        <v>33</v>
      </c>
      <c r="E152" s="443"/>
    </row>
    <row r="153" spans="1:6" x14ac:dyDescent="0.25">
      <c r="A153" s="725"/>
      <c r="B153" s="716"/>
      <c r="C153" s="382" t="s">
        <v>556</v>
      </c>
      <c r="D153" s="433" t="s">
        <v>33</v>
      </c>
      <c r="E153" s="443"/>
    </row>
    <row r="154" spans="1:6" ht="105" x14ac:dyDescent="0.25">
      <c r="A154" s="391" t="s">
        <v>552</v>
      </c>
      <c r="B154" s="375">
        <v>0</v>
      </c>
      <c r="C154" s="405" t="s">
        <v>821</v>
      </c>
      <c r="D154" s="438" t="s">
        <v>33</v>
      </c>
      <c r="E154" s="443"/>
    </row>
    <row r="155" spans="1:6" ht="15.75" thickBot="1" x14ac:dyDescent="0.3">
      <c r="A155" s="406" t="s">
        <v>693</v>
      </c>
      <c r="B155" s="407"/>
      <c r="C155" s="408" t="s">
        <v>693</v>
      </c>
      <c r="D155" s="424"/>
      <c r="E155" s="443"/>
    </row>
    <row r="156" spans="1:6" ht="15.75" thickBot="1" x14ac:dyDescent="0.3">
      <c r="A156" s="409"/>
      <c r="B156" s="410"/>
      <c r="C156" s="355"/>
    </row>
    <row r="157" spans="1:6" x14ac:dyDescent="0.25">
      <c r="A157" s="412" t="s">
        <v>94</v>
      </c>
      <c r="B157" s="413" t="s">
        <v>822</v>
      </c>
      <c r="C157" s="413" t="s">
        <v>892</v>
      </c>
      <c r="D157" s="439"/>
      <c r="E157" s="68"/>
      <c r="F157" s="69"/>
    </row>
    <row r="158" spans="1:6" ht="105" x14ac:dyDescent="0.25">
      <c r="A158" s="391" t="s">
        <v>452</v>
      </c>
      <c r="B158" s="204" t="s">
        <v>601</v>
      </c>
      <c r="C158" s="405" t="s">
        <v>821</v>
      </c>
      <c r="D158" s="438" t="s">
        <v>33</v>
      </c>
      <c r="E158" s="68"/>
      <c r="F158" s="69"/>
    </row>
    <row r="159" spans="1:6" x14ac:dyDescent="0.25">
      <c r="A159" s="729" t="s">
        <v>561</v>
      </c>
      <c r="B159" s="731">
        <v>1</v>
      </c>
      <c r="C159" s="396" t="s">
        <v>712</v>
      </c>
      <c r="D159" s="436" t="s">
        <v>31</v>
      </c>
      <c r="E159" s="68"/>
      <c r="F159" s="69"/>
    </row>
    <row r="160" spans="1:6" ht="30" x14ac:dyDescent="0.25">
      <c r="A160" s="730"/>
      <c r="B160" s="732"/>
      <c r="C160" s="396" t="s">
        <v>99</v>
      </c>
      <c r="D160" s="436" t="s">
        <v>31</v>
      </c>
      <c r="E160" s="68"/>
      <c r="F160" s="69"/>
    </row>
    <row r="161" spans="1:6" x14ac:dyDescent="0.25">
      <c r="A161" s="729" t="s">
        <v>562</v>
      </c>
      <c r="B161" s="731">
        <v>0.83</v>
      </c>
      <c r="C161" s="396" t="s">
        <v>712</v>
      </c>
      <c r="D161" s="436" t="s">
        <v>31</v>
      </c>
      <c r="E161" s="68"/>
      <c r="F161" s="69"/>
    </row>
    <row r="162" spans="1:6" ht="30" x14ac:dyDescent="0.25">
      <c r="A162" s="730"/>
      <c r="B162" s="732"/>
      <c r="C162" s="396" t="s">
        <v>99</v>
      </c>
      <c r="D162" s="436" t="s">
        <v>31</v>
      </c>
      <c r="E162" s="68"/>
      <c r="F162" s="69"/>
    </row>
    <row r="163" spans="1:6" x14ac:dyDescent="0.25">
      <c r="A163" s="391" t="s">
        <v>563</v>
      </c>
      <c r="B163" s="375">
        <v>0.67</v>
      </c>
      <c r="C163" s="396" t="s">
        <v>712</v>
      </c>
      <c r="D163" s="436" t="s">
        <v>31</v>
      </c>
      <c r="E163" s="68"/>
      <c r="F163" s="69"/>
    </row>
    <row r="164" spans="1:6" ht="30" x14ac:dyDescent="0.25">
      <c r="A164" s="391"/>
      <c r="B164" s="375"/>
      <c r="C164" s="396" t="s">
        <v>99</v>
      </c>
      <c r="D164" s="436" t="s">
        <v>33</v>
      </c>
      <c r="E164" s="68"/>
      <c r="F164" s="69"/>
    </row>
    <row r="165" spans="1:6" x14ac:dyDescent="0.25">
      <c r="A165" s="391" t="s">
        <v>564</v>
      </c>
      <c r="B165" s="375">
        <v>0.5</v>
      </c>
      <c r="C165" s="396" t="s">
        <v>712</v>
      </c>
      <c r="D165" s="436" t="s">
        <v>33</v>
      </c>
      <c r="E165" s="68"/>
      <c r="F165" s="69"/>
    </row>
    <row r="166" spans="1:6" ht="30" x14ac:dyDescent="0.25">
      <c r="A166" s="391"/>
      <c r="B166" s="375"/>
      <c r="C166" s="396" t="s">
        <v>99</v>
      </c>
      <c r="D166" s="436" t="s">
        <v>31</v>
      </c>
      <c r="E166" s="68"/>
      <c r="F166" s="69"/>
    </row>
    <row r="167" spans="1:6" x14ac:dyDescent="0.25">
      <c r="A167" s="391" t="s">
        <v>565</v>
      </c>
      <c r="B167" s="375">
        <v>0.33</v>
      </c>
      <c r="C167" s="396" t="s">
        <v>712</v>
      </c>
      <c r="D167" s="436" t="s">
        <v>33</v>
      </c>
      <c r="E167" s="68"/>
      <c r="F167" s="69"/>
    </row>
    <row r="168" spans="1:6" ht="30" x14ac:dyDescent="0.25">
      <c r="A168" s="391"/>
      <c r="B168" s="375"/>
      <c r="C168" s="396" t="s">
        <v>99</v>
      </c>
      <c r="D168" s="436" t="s">
        <v>31</v>
      </c>
      <c r="E168" s="68"/>
      <c r="F168" s="69"/>
    </row>
    <row r="169" spans="1:6" x14ac:dyDescent="0.25">
      <c r="A169" s="391" t="s">
        <v>566</v>
      </c>
      <c r="B169" s="375">
        <v>0.17</v>
      </c>
      <c r="C169" s="396" t="s">
        <v>712</v>
      </c>
      <c r="D169" s="436" t="s">
        <v>33</v>
      </c>
      <c r="E169" s="68"/>
      <c r="F169" s="69"/>
    </row>
    <row r="170" spans="1:6" ht="30" x14ac:dyDescent="0.25">
      <c r="A170" s="391"/>
      <c r="B170" s="375"/>
      <c r="C170" s="396" t="s">
        <v>99</v>
      </c>
      <c r="D170" s="436" t="s">
        <v>33</v>
      </c>
      <c r="E170" s="68"/>
      <c r="F170" s="69"/>
    </row>
    <row r="171" spans="1:6" x14ac:dyDescent="0.25">
      <c r="A171" s="414" t="s">
        <v>567</v>
      </c>
      <c r="B171" s="375">
        <v>0</v>
      </c>
      <c r="C171" s="411" t="s">
        <v>834</v>
      </c>
      <c r="D171" s="427"/>
      <c r="E171" s="68"/>
      <c r="F171" s="75"/>
    </row>
    <row r="172" spans="1:6" ht="15.75" thickBot="1" x14ac:dyDescent="0.3">
      <c r="A172" s="415" t="s">
        <v>875</v>
      </c>
      <c r="B172" s="211"/>
      <c r="C172" s="416" t="s">
        <v>875</v>
      </c>
      <c r="D172" s="429"/>
      <c r="E172" s="68"/>
      <c r="F172" s="69"/>
    </row>
    <row r="173" spans="1:6" ht="15.75" thickBot="1" x14ac:dyDescent="0.3">
      <c r="A173"/>
      <c r="B173"/>
      <c r="D173" s="68"/>
      <c r="E173" s="68"/>
      <c r="F173" s="75"/>
    </row>
    <row r="174" spans="1:6" x14ac:dyDescent="0.25">
      <c r="A174" s="468" t="s">
        <v>893</v>
      </c>
      <c r="B174" s="413" t="s">
        <v>894</v>
      </c>
      <c r="C174" s="469" t="s">
        <v>895</v>
      </c>
      <c r="D174" s="470"/>
      <c r="E174" s="442"/>
      <c r="F174" s="372"/>
    </row>
    <row r="175" spans="1:6" x14ac:dyDescent="0.25">
      <c r="A175" s="400" t="s">
        <v>452</v>
      </c>
      <c r="B175" s="204" t="s">
        <v>601</v>
      </c>
      <c r="C175" s="411" t="s">
        <v>834</v>
      </c>
      <c r="D175" s="383"/>
    </row>
    <row r="176" spans="1:6" ht="30" x14ac:dyDescent="0.25">
      <c r="A176" s="715" t="s">
        <v>569</v>
      </c>
      <c r="B176" s="716">
        <v>1</v>
      </c>
      <c r="C176" s="396" t="s">
        <v>570</v>
      </c>
      <c r="D176" s="397" t="s">
        <v>53</v>
      </c>
    </row>
    <row r="177" spans="1:4" x14ac:dyDescent="0.25">
      <c r="A177" s="715"/>
      <c r="B177" s="716"/>
      <c r="C177" s="396" t="s">
        <v>568</v>
      </c>
      <c r="D177" s="397" t="s">
        <v>31</v>
      </c>
    </row>
    <row r="178" spans="1:4" ht="30" x14ac:dyDescent="0.25">
      <c r="A178" s="715" t="s">
        <v>571</v>
      </c>
      <c r="B178" s="716">
        <v>0.83</v>
      </c>
      <c r="C178" s="396" t="s">
        <v>570</v>
      </c>
      <c r="D178" s="397" t="s">
        <v>53</v>
      </c>
    </row>
    <row r="179" spans="1:4" x14ac:dyDescent="0.25">
      <c r="A179" s="715"/>
      <c r="B179" s="716"/>
      <c r="C179" s="396" t="s">
        <v>568</v>
      </c>
      <c r="D179" s="397" t="s">
        <v>31</v>
      </c>
    </row>
    <row r="180" spans="1:4" ht="30" x14ac:dyDescent="0.25">
      <c r="A180" s="715" t="s">
        <v>572</v>
      </c>
      <c r="B180" s="716">
        <v>0.67</v>
      </c>
      <c r="C180" s="396" t="s">
        <v>570</v>
      </c>
      <c r="D180" s="397" t="s">
        <v>53</v>
      </c>
    </row>
    <row r="181" spans="1:4" x14ac:dyDescent="0.25">
      <c r="A181" s="715"/>
      <c r="B181" s="716"/>
      <c r="C181" s="396" t="s">
        <v>568</v>
      </c>
      <c r="D181" s="397" t="s">
        <v>31</v>
      </c>
    </row>
    <row r="182" spans="1:4" x14ac:dyDescent="0.25">
      <c r="A182" s="715" t="s">
        <v>573</v>
      </c>
      <c r="B182" s="716">
        <v>0.5</v>
      </c>
      <c r="C182" s="396" t="s">
        <v>568</v>
      </c>
      <c r="D182" s="397" t="s">
        <v>31</v>
      </c>
    </row>
    <row r="183" spans="1:4" ht="30" x14ac:dyDescent="0.25">
      <c r="A183" s="715"/>
      <c r="B183" s="716"/>
      <c r="C183" s="396" t="s">
        <v>570</v>
      </c>
      <c r="D183" s="397" t="s">
        <v>608</v>
      </c>
    </row>
    <row r="184" spans="1:4" x14ac:dyDescent="0.25">
      <c r="A184" s="715" t="s">
        <v>574</v>
      </c>
      <c r="B184" s="716">
        <v>0.33</v>
      </c>
      <c r="C184" s="396" t="s">
        <v>568</v>
      </c>
      <c r="D184" s="397" t="s">
        <v>31</v>
      </c>
    </row>
    <row r="185" spans="1:4" ht="30" x14ac:dyDescent="0.25">
      <c r="A185" s="715"/>
      <c r="B185" s="716"/>
      <c r="C185" s="396" t="s">
        <v>570</v>
      </c>
      <c r="D185" s="397" t="s">
        <v>608</v>
      </c>
    </row>
    <row r="186" spans="1:4" x14ac:dyDescent="0.25">
      <c r="A186" s="715" t="s">
        <v>575</v>
      </c>
      <c r="B186" s="716">
        <v>0.17</v>
      </c>
      <c r="C186" s="396" t="s">
        <v>568</v>
      </c>
      <c r="D186" s="397" t="s">
        <v>31</v>
      </c>
    </row>
    <row r="187" spans="1:4" ht="30" x14ac:dyDescent="0.25">
      <c r="A187" s="715"/>
      <c r="B187" s="716"/>
      <c r="C187" s="396" t="s">
        <v>570</v>
      </c>
      <c r="D187" s="397" t="s">
        <v>608</v>
      </c>
    </row>
    <row r="188" spans="1:4" ht="15.75" thickBot="1" x14ac:dyDescent="0.3">
      <c r="A188" s="471" t="s">
        <v>576</v>
      </c>
      <c r="B188" s="407">
        <v>0</v>
      </c>
      <c r="C188" s="472" t="s">
        <v>568</v>
      </c>
      <c r="D188" s="399" t="s">
        <v>608</v>
      </c>
    </row>
    <row r="189" spans="1:4" ht="15.75" thickBot="1" x14ac:dyDescent="0.3">
      <c r="A189" s="466"/>
      <c r="B189" s="467"/>
    </row>
    <row r="190" spans="1:4" x14ac:dyDescent="0.25">
      <c r="A190" s="481" t="s">
        <v>934</v>
      </c>
      <c r="B190" s="453" t="s">
        <v>944</v>
      </c>
      <c r="C190" s="469" t="s">
        <v>895</v>
      </c>
      <c r="D190" s="172"/>
    </row>
    <row r="191" spans="1:4" x14ac:dyDescent="0.25">
      <c r="A191" s="474" t="s">
        <v>452</v>
      </c>
      <c r="B191" s="473" t="s">
        <v>601</v>
      </c>
      <c r="C191" s="411" t="s">
        <v>834</v>
      </c>
      <c r="D191" s="383"/>
    </row>
    <row r="192" spans="1:4" ht="30" x14ac:dyDescent="0.25">
      <c r="A192" s="713" t="s">
        <v>577</v>
      </c>
      <c r="B192" s="714">
        <v>1</v>
      </c>
      <c r="C192" s="396" t="s">
        <v>570</v>
      </c>
      <c r="D192" s="397" t="s">
        <v>53</v>
      </c>
    </row>
    <row r="193" spans="1:4" x14ac:dyDescent="0.25">
      <c r="A193" s="713"/>
      <c r="B193" s="714"/>
      <c r="C193" s="396" t="s">
        <v>568</v>
      </c>
      <c r="D193" s="397" t="s">
        <v>31</v>
      </c>
    </row>
    <row r="194" spans="1:4" ht="30" x14ac:dyDescent="0.25">
      <c r="A194" s="713" t="s">
        <v>578</v>
      </c>
      <c r="B194" s="714">
        <v>0.75</v>
      </c>
      <c r="C194" s="396" t="s">
        <v>570</v>
      </c>
      <c r="D194" s="397" t="s">
        <v>53</v>
      </c>
    </row>
    <row r="195" spans="1:4" x14ac:dyDescent="0.25">
      <c r="A195" s="713"/>
      <c r="B195" s="714"/>
      <c r="C195" s="396" t="s">
        <v>568</v>
      </c>
      <c r="D195" s="397" t="s">
        <v>33</v>
      </c>
    </row>
    <row r="196" spans="1:4" ht="30" x14ac:dyDescent="0.25">
      <c r="A196" s="713" t="s">
        <v>579</v>
      </c>
      <c r="B196" s="714">
        <v>0.5</v>
      </c>
      <c r="C196" s="396" t="s">
        <v>570</v>
      </c>
      <c r="D196" s="397" t="s">
        <v>608</v>
      </c>
    </row>
    <row r="197" spans="1:4" x14ac:dyDescent="0.25">
      <c r="A197" s="713"/>
      <c r="B197" s="714"/>
      <c r="C197" s="396" t="s">
        <v>568</v>
      </c>
      <c r="D197" s="397" t="s">
        <v>31</v>
      </c>
    </row>
    <row r="198" spans="1:4" ht="30" x14ac:dyDescent="0.25">
      <c r="A198" s="713" t="s">
        <v>580</v>
      </c>
      <c r="B198" s="714">
        <v>0.25</v>
      </c>
      <c r="C198" s="396" t="s">
        <v>570</v>
      </c>
      <c r="D198" s="397" t="s">
        <v>608</v>
      </c>
    </row>
    <row r="199" spans="1:4" x14ac:dyDescent="0.25">
      <c r="A199" s="713"/>
      <c r="B199" s="714"/>
      <c r="C199" s="396" t="s">
        <v>568</v>
      </c>
      <c r="D199" s="397" t="s">
        <v>33</v>
      </c>
    </row>
    <row r="200" spans="1:4" ht="15.75" thickBot="1" x14ac:dyDescent="0.3">
      <c r="A200" s="475" t="s">
        <v>581</v>
      </c>
      <c r="B200" s="476">
        <v>0</v>
      </c>
      <c r="C200" s="472" t="s">
        <v>568</v>
      </c>
      <c r="D200" s="399" t="s">
        <v>608</v>
      </c>
    </row>
    <row r="201" spans="1:4" ht="15.75" thickBot="1" x14ac:dyDescent="0.3">
      <c r="A201"/>
      <c r="B201"/>
    </row>
    <row r="202" spans="1:4" x14ac:dyDescent="0.25">
      <c r="A202" s="207" t="s">
        <v>788</v>
      </c>
      <c r="B202" s="158" t="s">
        <v>789</v>
      </c>
      <c r="C202" s="480" t="s">
        <v>834</v>
      </c>
      <c r="D202" s="172"/>
    </row>
    <row r="203" spans="1:4" x14ac:dyDescent="0.25">
      <c r="A203" s="209" t="s">
        <v>452</v>
      </c>
      <c r="B203" s="473" t="s">
        <v>601</v>
      </c>
      <c r="C203" s="411" t="s">
        <v>834</v>
      </c>
      <c r="D203" s="383"/>
    </row>
    <row r="204" spans="1:4" x14ac:dyDescent="0.25">
      <c r="A204" s="209" t="s">
        <v>792</v>
      </c>
      <c r="B204" s="473" t="s">
        <v>601</v>
      </c>
      <c r="C204" s="411" t="s">
        <v>834</v>
      </c>
      <c r="D204" s="383"/>
    </row>
    <row r="205" spans="1:4" x14ac:dyDescent="0.25">
      <c r="A205" s="209" t="s">
        <v>880</v>
      </c>
      <c r="B205" s="473" t="s">
        <v>601</v>
      </c>
      <c r="C205" s="411" t="s">
        <v>834</v>
      </c>
      <c r="D205" s="383"/>
    </row>
    <row r="206" spans="1:4" ht="15.75" thickBot="1" x14ac:dyDescent="0.3">
      <c r="A206" s="477" t="s">
        <v>501</v>
      </c>
      <c r="B206" s="478" t="s">
        <v>601</v>
      </c>
      <c r="C206" s="479" t="s">
        <v>834</v>
      </c>
      <c r="D206" s="187"/>
    </row>
    <row r="207" spans="1:4" ht="15.75" thickBot="1" x14ac:dyDescent="0.3"/>
    <row r="208" spans="1:4" x14ac:dyDescent="0.25">
      <c r="A208" s="468" t="s">
        <v>582</v>
      </c>
      <c r="B208" s="486" t="s">
        <v>744</v>
      </c>
      <c r="C208" s="487" t="s">
        <v>874</v>
      </c>
      <c r="D208" s="188"/>
    </row>
    <row r="209" spans="1:6" x14ac:dyDescent="0.25">
      <c r="A209" s="391" t="s">
        <v>452</v>
      </c>
      <c r="B209" s="204" t="s">
        <v>601</v>
      </c>
      <c r="C209" s="411" t="s">
        <v>834</v>
      </c>
      <c r="D209" s="383"/>
    </row>
    <row r="210" spans="1:6" x14ac:dyDescent="0.25">
      <c r="A210" s="391" t="s">
        <v>584</v>
      </c>
      <c r="B210" s="375">
        <v>1</v>
      </c>
      <c r="C210" s="405" t="s">
        <v>583</v>
      </c>
      <c r="D210" s="488" t="s">
        <v>53</v>
      </c>
    </row>
    <row r="211" spans="1:6" x14ac:dyDescent="0.25">
      <c r="A211" s="715" t="s">
        <v>585</v>
      </c>
      <c r="B211" s="716">
        <v>0.83</v>
      </c>
      <c r="C211" s="405" t="s">
        <v>583</v>
      </c>
      <c r="D211" s="488" t="s">
        <v>53</v>
      </c>
    </row>
    <row r="212" spans="1:6" ht="45" x14ac:dyDescent="0.25">
      <c r="A212" s="715"/>
      <c r="B212" s="716"/>
      <c r="C212" s="485" t="s">
        <v>759</v>
      </c>
      <c r="D212" s="392" t="s">
        <v>31</v>
      </c>
    </row>
    <row r="213" spans="1:6" x14ac:dyDescent="0.25">
      <c r="A213" s="391" t="s">
        <v>586</v>
      </c>
      <c r="B213" s="375">
        <v>0.67</v>
      </c>
      <c r="C213" s="405" t="s">
        <v>583</v>
      </c>
      <c r="D213" s="488" t="s">
        <v>53</v>
      </c>
    </row>
    <row r="214" spans="1:6" x14ac:dyDescent="0.25">
      <c r="A214" s="391" t="s">
        <v>587</v>
      </c>
      <c r="B214" s="375">
        <v>0.67</v>
      </c>
      <c r="C214" s="405" t="s">
        <v>583</v>
      </c>
      <c r="D214" s="488" t="s">
        <v>608</v>
      </c>
    </row>
    <row r="215" spans="1:6" x14ac:dyDescent="0.25">
      <c r="A215" s="715" t="s">
        <v>588</v>
      </c>
      <c r="B215" s="716">
        <v>0.5</v>
      </c>
      <c r="C215" s="405" t="s">
        <v>583</v>
      </c>
      <c r="D215" s="488" t="s">
        <v>608</v>
      </c>
    </row>
    <row r="216" spans="1:6" ht="45" x14ac:dyDescent="0.25">
      <c r="A216" s="715"/>
      <c r="B216" s="716"/>
      <c r="C216" s="485" t="s">
        <v>759</v>
      </c>
      <c r="D216" s="392" t="s">
        <v>31</v>
      </c>
    </row>
    <row r="217" spans="1:6" x14ac:dyDescent="0.25">
      <c r="A217" s="391" t="s">
        <v>589</v>
      </c>
      <c r="B217" s="375">
        <v>0.33</v>
      </c>
      <c r="C217" s="405" t="s">
        <v>583</v>
      </c>
      <c r="D217" s="488" t="s">
        <v>608</v>
      </c>
    </row>
    <row r="218" spans="1:6" x14ac:dyDescent="0.25">
      <c r="A218" s="391" t="s">
        <v>590</v>
      </c>
      <c r="B218" s="375">
        <v>0</v>
      </c>
      <c r="C218" s="382" t="s">
        <v>583</v>
      </c>
      <c r="D218" s="491" t="s">
        <v>608</v>
      </c>
    </row>
    <row r="219" spans="1:6" ht="15.75" thickBot="1" x14ac:dyDescent="0.3">
      <c r="A219" s="406" t="s">
        <v>875</v>
      </c>
      <c r="B219" s="407"/>
      <c r="C219" s="489" t="s">
        <v>875</v>
      </c>
      <c r="D219" s="490"/>
    </row>
    <row r="220" spans="1:6" ht="15.75" thickBot="1" x14ac:dyDescent="0.3">
      <c r="A220" s="409"/>
      <c r="B220" s="410"/>
    </row>
    <row r="221" spans="1:6" x14ac:dyDescent="0.25">
      <c r="A221" s="468" t="s">
        <v>745</v>
      </c>
      <c r="B221" s="413" t="s">
        <v>746</v>
      </c>
      <c r="C221" s="487" t="s">
        <v>874</v>
      </c>
      <c r="D221" s="470"/>
      <c r="E221" s="68"/>
      <c r="F221" s="69"/>
    </row>
    <row r="222" spans="1:6" x14ac:dyDescent="0.25">
      <c r="A222" s="384" t="s">
        <v>452</v>
      </c>
      <c r="B222" s="204" t="s">
        <v>601</v>
      </c>
      <c r="C222" s="396" t="s">
        <v>583</v>
      </c>
      <c r="D222" s="493" t="s">
        <v>608</v>
      </c>
      <c r="E222" s="68"/>
      <c r="F222" s="69"/>
    </row>
    <row r="223" spans="1:6" ht="61.5" customHeight="1" x14ac:dyDescent="0.25">
      <c r="A223" s="384" t="s">
        <v>591</v>
      </c>
      <c r="B223" s="204">
        <v>1</v>
      </c>
      <c r="C223" s="396" t="s">
        <v>583</v>
      </c>
      <c r="D223" s="493" t="s">
        <v>53</v>
      </c>
      <c r="E223" s="68"/>
      <c r="F223" s="69"/>
    </row>
    <row r="224" spans="1:6" ht="64.5" customHeight="1" x14ac:dyDescent="0.25">
      <c r="A224" s="384" t="s">
        <v>592</v>
      </c>
      <c r="B224" s="204">
        <v>0.75</v>
      </c>
      <c r="C224" s="396" t="s">
        <v>583</v>
      </c>
      <c r="D224" s="493" t="s">
        <v>53</v>
      </c>
      <c r="E224" s="68"/>
      <c r="F224" s="69"/>
    </row>
    <row r="225" spans="1:6" x14ac:dyDescent="0.25">
      <c r="A225" s="384" t="s">
        <v>593</v>
      </c>
      <c r="B225" s="204">
        <v>0.5</v>
      </c>
      <c r="C225" s="396" t="s">
        <v>583</v>
      </c>
      <c r="D225" s="493" t="s">
        <v>53</v>
      </c>
      <c r="E225" s="68"/>
      <c r="F225" s="69"/>
    </row>
    <row r="226" spans="1:6" x14ac:dyDescent="0.25">
      <c r="A226" s="384" t="s">
        <v>594</v>
      </c>
      <c r="B226" s="204">
        <v>0.25</v>
      </c>
      <c r="C226" s="396" t="s">
        <v>583</v>
      </c>
      <c r="D226" s="493" t="s">
        <v>608</v>
      </c>
      <c r="E226" s="68"/>
      <c r="F226" s="69"/>
    </row>
    <row r="227" spans="1:6" x14ac:dyDescent="0.25">
      <c r="A227" s="384" t="s">
        <v>595</v>
      </c>
      <c r="B227" s="204">
        <v>0</v>
      </c>
      <c r="C227" s="396" t="s">
        <v>583</v>
      </c>
      <c r="D227" s="493" t="s">
        <v>608</v>
      </c>
      <c r="E227" s="68"/>
      <c r="F227" s="69"/>
    </row>
    <row r="228" spans="1:6" ht="15.75" thickBot="1" x14ac:dyDescent="0.3">
      <c r="A228" s="494" t="s">
        <v>908</v>
      </c>
      <c r="B228" s="402"/>
      <c r="C228" s="472" t="s">
        <v>908</v>
      </c>
      <c r="D228" s="495"/>
      <c r="E228" s="68"/>
      <c r="F228" s="69"/>
    </row>
  </sheetData>
  <mergeCells count="90">
    <mergeCell ref="A159:A160"/>
    <mergeCell ref="B159:B160"/>
    <mergeCell ref="A161:A162"/>
    <mergeCell ref="B161:B162"/>
    <mergeCell ref="A152:A153"/>
    <mergeCell ref="B152:B153"/>
    <mergeCell ref="A150:A151"/>
    <mergeCell ref="B150:B151"/>
    <mergeCell ref="A148:A149"/>
    <mergeCell ref="B148:B149"/>
    <mergeCell ref="A126:A127"/>
    <mergeCell ref="B126:B127"/>
    <mergeCell ref="A128:A129"/>
    <mergeCell ref="B128:B129"/>
    <mergeCell ref="A146:A147"/>
    <mergeCell ref="B146:B147"/>
    <mergeCell ref="A110:A113"/>
    <mergeCell ref="B110:B113"/>
    <mergeCell ref="A114:A117"/>
    <mergeCell ref="B114:B117"/>
    <mergeCell ref="A118:A121"/>
    <mergeCell ref="B118:B121"/>
    <mergeCell ref="A63:A65"/>
    <mergeCell ref="B63:B65"/>
    <mergeCell ref="A75:A76"/>
    <mergeCell ref="B75:B76"/>
    <mergeCell ref="A54:A56"/>
    <mergeCell ref="B54:B56"/>
    <mergeCell ref="A57:A59"/>
    <mergeCell ref="B57:B59"/>
    <mergeCell ref="A60:A62"/>
    <mergeCell ref="B60:B62"/>
    <mergeCell ref="A41:A42"/>
    <mergeCell ref="B41:B42"/>
    <mergeCell ref="A48:A50"/>
    <mergeCell ref="B48:B50"/>
    <mergeCell ref="A51:A53"/>
    <mergeCell ref="B51:B53"/>
    <mergeCell ref="A35:A36"/>
    <mergeCell ref="B35:B36"/>
    <mergeCell ref="A37:A38"/>
    <mergeCell ref="B37:B38"/>
    <mergeCell ref="A39:A40"/>
    <mergeCell ref="B39:B40"/>
    <mergeCell ref="A29:A30"/>
    <mergeCell ref="B29:B30"/>
    <mergeCell ref="A31:A32"/>
    <mergeCell ref="B31:B32"/>
    <mergeCell ref="A33:A34"/>
    <mergeCell ref="B33:B34"/>
    <mergeCell ref="A23:A24"/>
    <mergeCell ref="B23:B24"/>
    <mergeCell ref="A25:A26"/>
    <mergeCell ref="B25:B26"/>
    <mergeCell ref="A27:A28"/>
    <mergeCell ref="B27:B28"/>
    <mergeCell ref="A1:D1"/>
    <mergeCell ref="A16:A18"/>
    <mergeCell ref="B16:B18"/>
    <mergeCell ref="A7:A9"/>
    <mergeCell ref="B7:B9"/>
    <mergeCell ref="A10:A12"/>
    <mergeCell ref="B10:B12"/>
    <mergeCell ref="A13:A15"/>
    <mergeCell ref="B13:B15"/>
    <mergeCell ref="A2:D2"/>
    <mergeCell ref="A176:A177"/>
    <mergeCell ref="B176:B177"/>
    <mergeCell ref="A178:A179"/>
    <mergeCell ref="B178:B179"/>
    <mergeCell ref="A180:A181"/>
    <mergeCell ref="B180:B181"/>
    <mergeCell ref="A182:A183"/>
    <mergeCell ref="B182:B183"/>
    <mergeCell ref="A184:A185"/>
    <mergeCell ref="B184:B185"/>
    <mergeCell ref="A186:A187"/>
    <mergeCell ref="B186:B187"/>
    <mergeCell ref="A192:A193"/>
    <mergeCell ref="B192:B193"/>
    <mergeCell ref="A196:A197"/>
    <mergeCell ref="B196:B197"/>
    <mergeCell ref="B194:B195"/>
    <mergeCell ref="A194:A195"/>
    <mergeCell ref="A198:A199"/>
    <mergeCell ref="B198:B199"/>
    <mergeCell ref="A211:A212"/>
    <mergeCell ref="B211:B212"/>
    <mergeCell ref="A215:A216"/>
    <mergeCell ref="B215:B216"/>
  </mergeCells>
  <hyperlinks>
    <hyperlink ref="C24" r:id="rId1"/>
    <hyperlink ref="C26" r:id="rId2"/>
    <hyperlink ref="C28" r:id="rId3"/>
    <hyperlink ref="C30" r:id="rId4"/>
    <hyperlink ref="C32" r:id="rId5"/>
    <hyperlink ref="C34" r:id="rId6"/>
    <hyperlink ref="C36" r:id="rId7"/>
    <hyperlink ref="C38" r:id="rId8"/>
    <hyperlink ref="C40" r:id="rId9"/>
    <hyperlink ref="C42" r:id="rId10"/>
  </hyperlinks>
  <pageMargins left="0.7" right="0.7" top="0.75" bottom="0.75" header="0.3" footer="0.3"/>
  <pageSetup orientation="portrait" verticalDpi="0" r:id="rId1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2"/>
  <sheetViews>
    <sheetView topLeftCell="F1" workbookViewId="0">
      <selection activeCell="C15" sqref="C15"/>
    </sheetView>
  </sheetViews>
  <sheetFormatPr baseColWidth="10" defaultColWidth="9.140625" defaultRowHeight="15" x14ac:dyDescent="0.25"/>
  <cols>
    <col min="2" max="2" width="20.85546875" customWidth="1"/>
  </cols>
  <sheetData>
    <row r="2" spans="1:6" s="1" customFormat="1" x14ac:dyDescent="0.25">
      <c r="A2" s="1" t="s">
        <v>292</v>
      </c>
      <c r="D2" s="1" t="s">
        <v>8</v>
      </c>
    </row>
    <row r="4" spans="1:6" x14ac:dyDescent="0.25">
      <c r="A4" t="s">
        <v>363</v>
      </c>
      <c r="B4" t="s">
        <v>630</v>
      </c>
    </row>
    <row r="5" spans="1:6" x14ac:dyDescent="0.25">
      <c r="C5" t="s">
        <v>631</v>
      </c>
      <c r="D5" t="s">
        <v>632</v>
      </c>
    </row>
    <row r="6" spans="1:6" x14ac:dyDescent="0.25">
      <c r="C6" t="s">
        <v>633</v>
      </c>
      <c r="D6" t="s">
        <v>634</v>
      </c>
    </row>
    <row r="7" spans="1:6" x14ac:dyDescent="0.25">
      <c r="E7" t="s">
        <v>635</v>
      </c>
      <c r="F7" t="s">
        <v>636</v>
      </c>
    </row>
    <row r="8" spans="1:6" x14ac:dyDescent="0.25">
      <c r="E8" t="s">
        <v>637</v>
      </c>
      <c r="F8" t="s">
        <v>638</v>
      </c>
    </row>
    <row r="9" spans="1:6" x14ac:dyDescent="0.25">
      <c r="C9" t="s">
        <v>639</v>
      </c>
      <c r="D9" t="s">
        <v>640</v>
      </c>
    </row>
    <row r="10" spans="1:6" x14ac:dyDescent="0.25">
      <c r="E10" t="s">
        <v>641</v>
      </c>
      <c r="F10" t="s">
        <v>642</v>
      </c>
    </row>
    <row r="11" spans="1:6" x14ac:dyDescent="0.25">
      <c r="E11" t="s">
        <v>643</v>
      </c>
    </row>
    <row r="12" spans="1:6" x14ac:dyDescent="0.25">
      <c r="E12" t="s">
        <v>644</v>
      </c>
    </row>
    <row r="13" spans="1:6" x14ac:dyDescent="0.25">
      <c r="E13" t="s">
        <v>645</v>
      </c>
    </row>
    <row r="14" spans="1:6" x14ac:dyDescent="0.25">
      <c r="E14" t="s">
        <v>646</v>
      </c>
    </row>
    <row r="15" spans="1:6" x14ac:dyDescent="0.25">
      <c r="B15" t="s">
        <v>647</v>
      </c>
      <c r="C15" t="s">
        <v>648</v>
      </c>
    </row>
    <row r="16" spans="1:6" x14ac:dyDescent="0.25">
      <c r="C16" t="s">
        <v>649</v>
      </c>
      <c r="D16" t="s">
        <v>650</v>
      </c>
    </row>
    <row r="17" spans="2:4" x14ac:dyDescent="0.25">
      <c r="C17" t="s">
        <v>651</v>
      </c>
      <c r="D17" t="s">
        <v>652</v>
      </c>
    </row>
    <row r="18" spans="2:4" x14ac:dyDescent="0.25">
      <c r="C18" t="s">
        <v>653</v>
      </c>
      <c r="D18" t="s">
        <v>654</v>
      </c>
    </row>
    <row r="19" spans="2:4" x14ac:dyDescent="0.25">
      <c r="B19" t="s">
        <v>655</v>
      </c>
    </row>
    <row r="20" spans="2:4" x14ac:dyDescent="0.25">
      <c r="C20" t="s">
        <v>656</v>
      </c>
    </row>
    <row r="21" spans="2:4" x14ac:dyDescent="0.25">
      <c r="C21" t="s">
        <v>657</v>
      </c>
    </row>
    <row r="22" spans="2:4" x14ac:dyDescent="0.25">
      <c r="C22" t="s">
        <v>658</v>
      </c>
    </row>
    <row r="23" spans="2:4" x14ac:dyDescent="0.25">
      <c r="C23" t="s">
        <v>659</v>
      </c>
    </row>
    <row r="24" spans="2:4" x14ac:dyDescent="0.25">
      <c r="C24" t="s">
        <v>660</v>
      </c>
    </row>
    <row r="25" spans="2:4" x14ac:dyDescent="0.25">
      <c r="C25" t="s">
        <v>661</v>
      </c>
    </row>
    <row r="26" spans="2:4" x14ac:dyDescent="0.25">
      <c r="C26" t="s">
        <v>662</v>
      </c>
    </row>
    <row r="27" spans="2:4" x14ac:dyDescent="0.25">
      <c r="C27" t="s">
        <v>663</v>
      </c>
    </row>
    <row r="28" spans="2:4" x14ac:dyDescent="0.25">
      <c r="C28" t="s">
        <v>664</v>
      </c>
    </row>
    <row r="29" spans="2:4" x14ac:dyDescent="0.25">
      <c r="C29" t="s">
        <v>665</v>
      </c>
    </row>
    <row r="30" spans="2:4" x14ac:dyDescent="0.25">
      <c r="C30" t="s">
        <v>666</v>
      </c>
    </row>
    <row r="31" spans="2:4" x14ac:dyDescent="0.25">
      <c r="C31" t="s">
        <v>667</v>
      </c>
    </row>
    <row r="32" spans="2:4" x14ac:dyDescent="0.25">
      <c r="B32" t="s">
        <v>668</v>
      </c>
    </row>
    <row r="33" spans="2:6" x14ac:dyDescent="0.25">
      <c r="C33" t="s">
        <v>669</v>
      </c>
    </row>
    <row r="34" spans="2:6" x14ac:dyDescent="0.25">
      <c r="D34" t="s">
        <v>670</v>
      </c>
    </row>
    <row r="35" spans="2:6" x14ac:dyDescent="0.25">
      <c r="D35" t="s">
        <v>671</v>
      </c>
    </row>
    <row r="36" spans="2:6" x14ac:dyDescent="0.25">
      <c r="D36" t="s">
        <v>672</v>
      </c>
    </row>
    <row r="37" spans="2:6" x14ac:dyDescent="0.25">
      <c r="D37" t="s">
        <v>673</v>
      </c>
      <c r="E37" t="s">
        <v>674</v>
      </c>
      <c r="F37" t="s">
        <v>675</v>
      </c>
    </row>
    <row r="38" spans="2:6" x14ac:dyDescent="0.25">
      <c r="D38" t="s">
        <v>676</v>
      </c>
      <c r="E38" t="s">
        <v>677</v>
      </c>
    </row>
    <row r="39" spans="2:6" x14ac:dyDescent="0.25">
      <c r="C39" t="s">
        <v>678</v>
      </c>
    </row>
    <row r="40" spans="2:6" x14ac:dyDescent="0.25">
      <c r="D40" t="s">
        <v>679</v>
      </c>
    </row>
    <row r="41" spans="2:6" x14ac:dyDescent="0.25">
      <c r="C41" t="s">
        <v>680</v>
      </c>
      <c r="D41" t="s">
        <v>681</v>
      </c>
    </row>
    <row r="42" spans="2:6" x14ac:dyDescent="0.25">
      <c r="B42" t="s">
        <v>682</v>
      </c>
      <c r="C42" t="s">
        <v>683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topLeftCell="B1" workbookViewId="0">
      <pane ySplit="2" topLeftCell="A15" activePane="bottomLeft" state="frozen"/>
      <selection pane="bottomLeft" activeCell="D24" sqref="D24"/>
    </sheetView>
  </sheetViews>
  <sheetFormatPr baseColWidth="10" defaultColWidth="9.140625" defaultRowHeight="15" x14ac:dyDescent="0.25"/>
  <cols>
    <col min="1" max="1" width="7.140625" style="3" customWidth="1"/>
    <col min="2" max="2" width="14.140625" style="33" bestFit="1" customWidth="1"/>
    <col min="3" max="3" width="19.140625" style="33" customWidth="1"/>
    <col min="4" max="4" width="80.5703125" style="9" customWidth="1"/>
    <col min="5" max="5" width="9.85546875" customWidth="1"/>
    <col min="6" max="6" width="12.85546875" customWidth="1"/>
    <col min="7" max="7" width="11.140625" style="3" customWidth="1"/>
    <col min="8" max="8" width="12.5703125" customWidth="1"/>
    <col min="9" max="9" width="13.42578125" style="3" customWidth="1"/>
    <col min="10" max="10" width="28.140625" customWidth="1"/>
    <col min="11" max="11" width="24.28515625" customWidth="1"/>
  </cols>
  <sheetData>
    <row r="1" spans="1:13" ht="18.75" x14ac:dyDescent="0.3">
      <c r="A1" s="710" t="s">
        <v>953</v>
      </c>
      <c r="B1" s="710"/>
      <c r="C1" s="710"/>
      <c r="D1" s="710"/>
      <c r="E1" s="710"/>
      <c r="F1" s="710"/>
      <c r="G1" s="710"/>
      <c r="H1" s="710"/>
      <c r="I1"/>
    </row>
    <row r="2" spans="1:13" s="33" customFormat="1" ht="45" x14ac:dyDescent="0.25">
      <c r="A2" s="33" t="s">
        <v>1</v>
      </c>
      <c r="B2" s="33" t="s">
        <v>2</v>
      </c>
      <c r="C2" s="33" t="s">
        <v>3</v>
      </c>
      <c r="D2" s="34" t="s">
        <v>4</v>
      </c>
      <c r="E2" s="33" t="s">
        <v>5</v>
      </c>
      <c r="F2" s="33" t="s">
        <v>976</v>
      </c>
      <c r="G2" s="33" t="s">
        <v>6</v>
      </c>
      <c r="H2" s="33" t="s">
        <v>8</v>
      </c>
      <c r="I2" s="33" t="s">
        <v>977</v>
      </c>
      <c r="J2" s="617" t="s">
        <v>1011</v>
      </c>
      <c r="K2" s="617" t="s">
        <v>1012</v>
      </c>
      <c r="L2" s="33" t="s">
        <v>1259</v>
      </c>
      <c r="M2" s="617" t="s">
        <v>9</v>
      </c>
    </row>
    <row r="3" spans="1:13" s="1" customFormat="1" ht="15.75" thickBot="1" x14ac:dyDescent="0.3">
      <c r="A3" s="33"/>
      <c r="B3" s="33"/>
      <c r="C3" s="33"/>
      <c r="D3" s="34"/>
      <c r="F3" s="33"/>
      <c r="H3" s="33"/>
    </row>
    <row r="4" spans="1:13" s="1" customFormat="1" x14ac:dyDescent="0.25">
      <c r="A4" s="514">
        <v>0</v>
      </c>
      <c r="B4" s="502" t="s">
        <v>1356</v>
      </c>
      <c r="C4" s="502"/>
      <c r="D4" s="664" t="s">
        <v>1357</v>
      </c>
      <c r="E4" s="665"/>
      <c r="F4" s="502"/>
      <c r="G4" s="502"/>
      <c r="H4" s="545"/>
      <c r="J4" s="4" t="s">
        <v>1408</v>
      </c>
      <c r="K4" s="4" t="s">
        <v>1</v>
      </c>
    </row>
    <row r="5" spans="1:13" s="1" customFormat="1" x14ac:dyDescent="0.25">
      <c r="A5" s="519">
        <v>0.1</v>
      </c>
      <c r="B5" s="499"/>
      <c r="C5" s="499"/>
      <c r="D5" s="666" t="s">
        <v>1358</v>
      </c>
      <c r="E5" s="667"/>
      <c r="F5" s="499"/>
      <c r="G5" s="499"/>
      <c r="H5" s="668"/>
      <c r="J5" s="4" t="s">
        <v>1408</v>
      </c>
      <c r="K5" s="4" t="s">
        <v>1409</v>
      </c>
    </row>
    <row r="6" spans="1:13" s="1" customFormat="1" x14ac:dyDescent="0.25">
      <c r="A6" s="519">
        <v>0.2</v>
      </c>
      <c r="B6" s="499"/>
      <c r="C6" s="499"/>
      <c r="D6" s="666" t="s">
        <v>1359</v>
      </c>
      <c r="E6" s="667"/>
      <c r="F6" s="499"/>
      <c r="G6" s="499"/>
      <c r="H6" s="668"/>
      <c r="J6" s="4" t="s">
        <v>1408</v>
      </c>
      <c r="K6" s="4" t="s">
        <v>1410</v>
      </c>
    </row>
    <row r="7" spans="1:13" s="1" customFormat="1" x14ac:dyDescent="0.25">
      <c r="A7" s="455">
        <v>0.3</v>
      </c>
      <c r="B7" s="499"/>
      <c r="C7" s="499"/>
      <c r="D7" s="666" t="s">
        <v>1360</v>
      </c>
      <c r="E7" s="667"/>
      <c r="F7" s="499"/>
      <c r="G7" s="499"/>
      <c r="H7" s="668"/>
      <c r="J7" s="4" t="s">
        <v>1408</v>
      </c>
      <c r="K7" s="4" t="s">
        <v>1411</v>
      </c>
    </row>
    <row r="8" spans="1:13" s="1" customFormat="1" ht="15.75" thickBot="1" x14ac:dyDescent="0.3">
      <c r="A8" s="512">
        <v>0.4</v>
      </c>
      <c r="B8" s="510"/>
      <c r="C8" s="510"/>
      <c r="D8" s="673" t="s">
        <v>1377</v>
      </c>
      <c r="E8" s="669"/>
      <c r="F8" s="510"/>
      <c r="G8" s="510"/>
      <c r="H8" s="670"/>
      <c r="I8" s="1" t="s">
        <v>1361</v>
      </c>
      <c r="J8" s="4" t="s">
        <v>1408</v>
      </c>
      <c r="K8" s="4" t="s">
        <v>1412</v>
      </c>
    </row>
    <row r="9" spans="1:13" s="1" customFormat="1" ht="15.75" thickBot="1" x14ac:dyDescent="0.3">
      <c r="A9" s="33"/>
      <c r="B9" s="33"/>
      <c r="C9" s="33"/>
      <c r="D9" s="663"/>
      <c r="F9" s="33"/>
      <c r="G9" s="33"/>
      <c r="H9" s="33"/>
    </row>
    <row r="10" spans="1:13" x14ac:dyDescent="0.25">
      <c r="A10" s="501">
        <v>1</v>
      </c>
      <c r="B10" s="502" t="s">
        <v>11</v>
      </c>
      <c r="C10" s="502" t="s">
        <v>12</v>
      </c>
      <c r="D10" s="503"/>
      <c r="E10" s="504"/>
      <c r="F10" s="505"/>
      <c r="G10" s="504"/>
      <c r="H10" s="506"/>
      <c r="I10"/>
    </row>
    <row r="11" spans="1:13" x14ac:dyDescent="0.25">
      <c r="A11" s="507">
        <v>1.1000000000000001</v>
      </c>
      <c r="B11" s="499"/>
      <c r="C11" s="499"/>
      <c r="D11" s="598" t="s">
        <v>694</v>
      </c>
      <c r="E11" s="456"/>
      <c r="F11" s="498" t="s">
        <v>1005</v>
      </c>
      <c r="G11" s="456" t="s">
        <v>31</v>
      </c>
      <c r="H11" s="508"/>
      <c r="I11"/>
      <c r="J11" t="s">
        <v>1239</v>
      </c>
      <c r="K11" t="s">
        <v>1243</v>
      </c>
    </row>
    <row r="12" spans="1:13" ht="30" x14ac:dyDescent="0.25">
      <c r="A12" s="507">
        <v>1.2</v>
      </c>
      <c r="B12" s="499"/>
      <c r="C12" s="499"/>
      <c r="D12" s="500" t="s">
        <v>695</v>
      </c>
      <c r="E12" s="456"/>
      <c r="F12" s="455" t="s">
        <v>1246</v>
      </c>
      <c r="G12" s="456" t="s">
        <v>33</v>
      </c>
      <c r="H12" s="508"/>
      <c r="I12"/>
      <c r="J12" t="s">
        <v>1239</v>
      </c>
      <c r="K12" t="s">
        <v>1240</v>
      </c>
    </row>
    <row r="13" spans="1:13" ht="30" x14ac:dyDescent="0.25">
      <c r="A13" s="507">
        <v>1.3</v>
      </c>
      <c r="B13" s="499"/>
      <c r="C13" s="499"/>
      <c r="D13" s="500" t="s">
        <v>463</v>
      </c>
      <c r="E13" s="456"/>
      <c r="F13" s="455" t="s">
        <v>1246</v>
      </c>
      <c r="G13" s="456" t="s">
        <v>33</v>
      </c>
      <c r="H13" s="508"/>
      <c r="I13"/>
      <c r="J13" t="s">
        <v>1239</v>
      </c>
      <c r="K13" t="s">
        <v>1244</v>
      </c>
    </row>
    <row r="14" spans="1:13" x14ac:dyDescent="0.25">
      <c r="A14" s="507">
        <v>1.4</v>
      </c>
      <c r="B14" s="499"/>
      <c r="C14" s="499" t="s">
        <v>696</v>
      </c>
      <c r="D14" s="500" t="s">
        <v>697</v>
      </c>
      <c r="E14" s="456"/>
      <c r="F14" s="455" t="s">
        <v>1005</v>
      </c>
      <c r="G14" s="456" t="s">
        <v>33</v>
      </c>
      <c r="H14" s="508"/>
      <c r="I14" t="s">
        <v>1368</v>
      </c>
      <c r="J14" t="s">
        <v>1239</v>
      </c>
      <c r="K14" t="s">
        <v>1241</v>
      </c>
    </row>
    <row r="15" spans="1:13" ht="15.75" thickBot="1" x14ac:dyDescent="0.3">
      <c r="A15" s="509">
        <v>1.5</v>
      </c>
      <c r="B15" s="510"/>
      <c r="C15" s="510"/>
      <c r="D15" s="511" t="s">
        <v>693</v>
      </c>
      <c r="E15" s="211"/>
      <c r="F15" s="512"/>
      <c r="G15" s="211"/>
      <c r="H15" s="513"/>
      <c r="I15"/>
      <c r="J15" t="s">
        <v>1239</v>
      </c>
      <c r="K15" t="s">
        <v>1242</v>
      </c>
    </row>
    <row r="16" spans="1:13" ht="15.75" thickBot="1" x14ac:dyDescent="0.3">
      <c r="F16" s="35"/>
      <c r="G16"/>
      <c r="H16" s="3"/>
      <c r="I16"/>
    </row>
    <row r="17" spans="1:11" ht="30" x14ac:dyDescent="0.25">
      <c r="A17" s="501">
        <v>2</v>
      </c>
      <c r="B17" s="502" t="s">
        <v>19</v>
      </c>
      <c r="C17" s="502" t="s">
        <v>20</v>
      </c>
      <c r="D17" s="528"/>
      <c r="E17" s="529"/>
      <c r="F17" s="505"/>
      <c r="G17" s="529"/>
      <c r="H17" s="506"/>
      <c r="I17"/>
    </row>
    <row r="18" spans="1:11" x14ac:dyDescent="0.25">
      <c r="A18" s="642">
        <v>2.1</v>
      </c>
      <c r="B18" s="643"/>
      <c r="C18" s="643"/>
      <c r="D18" s="662" t="s">
        <v>1378</v>
      </c>
      <c r="E18" s="674"/>
      <c r="F18" s="675" t="s">
        <v>1388</v>
      </c>
      <c r="G18" s="676"/>
      <c r="H18" s="647"/>
      <c r="I18"/>
      <c r="J18" t="s">
        <v>1013</v>
      </c>
      <c r="K18" t="s">
        <v>1384</v>
      </c>
    </row>
    <row r="19" spans="1:11" s="4" customFormat="1" x14ac:dyDescent="0.25">
      <c r="A19" s="642">
        <v>2.2000000000000002</v>
      </c>
      <c r="B19" s="499"/>
      <c r="C19" s="499"/>
      <c r="D19" s="527" t="s">
        <v>473</v>
      </c>
      <c r="E19" s="492"/>
      <c r="F19" s="498" t="s">
        <v>1004</v>
      </c>
      <c r="G19" s="521" t="s">
        <v>16</v>
      </c>
      <c r="H19" s="397"/>
      <c r="J19" t="s">
        <v>1013</v>
      </c>
      <c r="K19" t="s">
        <v>1413</v>
      </c>
    </row>
    <row r="20" spans="1:11" s="4" customFormat="1" ht="30" x14ac:dyDescent="0.25">
      <c r="A20" s="642">
        <v>2.2999999999999998</v>
      </c>
      <c r="B20" s="499"/>
      <c r="C20" s="522"/>
      <c r="D20" s="626" t="s">
        <v>1426</v>
      </c>
      <c r="E20" s="492"/>
      <c r="F20" s="455" t="s">
        <v>1246</v>
      </c>
      <c r="G20" s="524" t="s">
        <v>16</v>
      </c>
      <c r="H20" s="397"/>
      <c r="J20" t="s">
        <v>1013</v>
      </c>
      <c r="K20" s="4" t="s">
        <v>1245</v>
      </c>
    </row>
    <row r="21" spans="1:11" s="4" customFormat="1" ht="30" x14ac:dyDescent="0.25">
      <c r="A21" s="642">
        <v>2.4</v>
      </c>
      <c r="B21" s="499"/>
      <c r="C21" s="522"/>
      <c r="D21" s="627" t="s">
        <v>698</v>
      </c>
      <c r="E21" s="492"/>
      <c r="F21" s="455" t="s">
        <v>1246</v>
      </c>
      <c r="G21" s="525" t="s">
        <v>33</v>
      </c>
      <c r="H21" s="397"/>
      <c r="J21" t="s">
        <v>1013</v>
      </c>
      <c r="K21" s="4" t="s">
        <v>1247</v>
      </c>
    </row>
    <row r="22" spans="1:11" s="4" customFormat="1" x14ac:dyDescent="0.25">
      <c r="A22" s="642">
        <v>2.5</v>
      </c>
      <c r="B22" s="499"/>
      <c r="C22" s="522"/>
      <c r="D22" s="627" t="s">
        <v>1425</v>
      </c>
      <c r="E22" s="492"/>
      <c r="F22" s="498" t="s">
        <v>1005</v>
      </c>
      <c r="G22" s="521" t="s">
        <v>31</v>
      </c>
      <c r="H22" s="397"/>
      <c r="J22" t="s">
        <v>1013</v>
      </c>
      <c r="K22" s="4" t="s">
        <v>1248</v>
      </c>
    </row>
    <row r="23" spans="1:11" s="4" customFormat="1" ht="30" x14ac:dyDescent="0.25">
      <c r="A23" s="642">
        <v>2.6</v>
      </c>
      <c r="B23" s="499"/>
      <c r="C23" s="522"/>
      <c r="D23" s="627" t="s">
        <v>1427</v>
      </c>
      <c r="E23" s="492"/>
      <c r="F23" s="455" t="s">
        <v>1246</v>
      </c>
      <c r="G23" s="526" t="s">
        <v>33</v>
      </c>
      <c r="H23" s="397"/>
      <c r="J23" t="s">
        <v>1013</v>
      </c>
      <c r="K23" s="4" t="s">
        <v>1249</v>
      </c>
    </row>
    <row r="24" spans="1:11" s="4" customFormat="1" ht="30" x14ac:dyDescent="0.25">
      <c r="A24" s="642">
        <v>2.7</v>
      </c>
      <c r="B24" s="499"/>
      <c r="C24" s="522"/>
      <c r="D24" s="626" t="s">
        <v>1428</v>
      </c>
      <c r="E24" s="492"/>
      <c r="F24" s="455" t="s">
        <v>1004</v>
      </c>
      <c r="G24" s="523" t="s">
        <v>699</v>
      </c>
      <c r="H24" s="397"/>
      <c r="J24" t="s">
        <v>1013</v>
      </c>
      <c r="K24" s="4" t="s">
        <v>1250</v>
      </c>
    </row>
    <row r="25" spans="1:11" s="4" customFormat="1" ht="15.75" thickBot="1" x14ac:dyDescent="0.3">
      <c r="A25" s="509">
        <v>2.8</v>
      </c>
      <c r="B25" s="510"/>
      <c r="C25" s="530"/>
      <c r="D25" s="472" t="s">
        <v>693</v>
      </c>
      <c r="E25" s="520"/>
      <c r="F25" s="512"/>
      <c r="G25" s="531"/>
      <c r="H25" s="399"/>
      <c r="J25" t="s">
        <v>1013</v>
      </c>
      <c r="K25" s="4" t="s">
        <v>1242</v>
      </c>
    </row>
    <row r="26" spans="1:11" s="4" customFormat="1" ht="15.75" thickBot="1" x14ac:dyDescent="0.3">
      <c r="A26" s="35"/>
      <c r="B26" s="33"/>
      <c r="C26" s="36"/>
      <c r="D26" s="37"/>
      <c r="F26" s="35"/>
      <c r="G26" s="5"/>
      <c r="H26" s="35"/>
    </row>
    <row r="27" spans="1:11" s="7" customFormat="1" ht="30" x14ac:dyDescent="0.25">
      <c r="A27" s="535">
        <v>3</v>
      </c>
      <c r="B27" s="502" t="s">
        <v>19</v>
      </c>
      <c r="C27" s="536" t="s">
        <v>39</v>
      </c>
      <c r="D27" s="515"/>
      <c r="E27" s="537"/>
      <c r="F27" s="502"/>
      <c r="G27" s="537"/>
      <c r="H27" s="538"/>
      <c r="K27" s="4"/>
    </row>
    <row r="28" spans="1:11" s="7" customFormat="1" ht="15.75" x14ac:dyDescent="0.25">
      <c r="A28" s="539">
        <v>3.1</v>
      </c>
      <c r="B28" s="532"/>
      <c r="C28" s="532"/>
      <c r="D28" s="628" t="s">
        <v>700</v>
      </c>
      <c r="E28" s="533"/>
      <c r="F28" s="455" t="s">
        <v>1005</v>
      </c>
      <c r="G28" s="629" t="s">
        <v>33</v>
      </c>
      <c r="H28" s="540"/>
      <c r="J28" s="7" t="s">
        <v>1014</v>
      </c>
      <c r="K28" t="s">
        <v>1413</v>
      </c>
    </row>
    <row r="29" spans="1:11" s="7" customFormat="1" ht="105" x14ac:dyDescent="0.25">
      <c r="A29" s="539">
        <v>3.2</v>
      </c>
      <c r="B29" s="532"/>
      <c r="C29" s="532"/>
      <c r="D29" s="691" t="s">
        <v>1389</v>
      </c>
      <c r="E29" s="533"/>
      <c r="F29" s="455" t="s">
        <v>1005</v>
      </c>
      <c r="G29" s="692" t="s">
        <v>1390</v>
      </c>
      <c r="H29" s="540" t="s">
        <v>1391</v>
      </c>
      <c r="I29" s="7" t="s">
        <v>1000</v>
      </c>
      <c r="J29" s="7" t="s">
        <v>1014</v>
      </c>
      <c r="K29" s="4" t="s">
        <v>1251</v>
      </c>
    </row>
    <row r="30" spans="1:11" s="7" customFormat="1" ht="15.75" x14ac:dyDescent="0.25">
      <c r="A30" s="539">
        <v>3.3</v>
      </c>
      <c r="B30" s="532"/>
      <c r="C30" s="532"/>
      <c r="D30" s="693" t="s">
        <v>1395</v>
      </c>
      <c r="E30" s="533"/>
      <c r="F30" s="455" t="s">
        <v>1005</v>
      </c>
      <c r="G30" s="694" t="s">
        <v>33</v>
      </c>
      <c r="H30" s="540"/>
      <c r="J30" s="7" t="s">
        <v>1014</v>
      </c>
      <c r="K30" s="4" t="s">
        <v>1398</v>
      </c>
    </row>
    <row r="31" spans="1:11" s="7" customFormat="1" ht="15.75" x14ac:dyDescent="0.25">
      <c r="A31" s="539">
        <v>3.4</v>
      </c>
      <c r="B31" s="532"/>
      <c r="C31" s="532"/>
      <c r="D31" s="534" t="s">
        <v>720</v>
      </c>
      <c r="E31" s="533"/>
      <c r="F31" s="455" t="s">
        <v>1005</v>
      </c>
      <c r="G31" s="630" t="s">
        <v>31</v>
      </c>
      <c r="H31" s="540"/>
      <c r="I31" s="7" t="s">
        <v>1000</v>
      </c>
      <c r="J31" s="7" t="s">
        <v>1014</v>
      </c>
      <c r="K31" s="4" t="s">
        <v>1252</v>
      </c>
    </row>
    <row r="32" spans="1:11" s="7" customFormat="1" ht="15.75" thickBot="1" x14ac:dyDescent="0.3">
      <c r="A32" s="541">
        <v>3.5</v>
      </c>
      <c r="B32" s="542"/>
      <c r="C32" s="542"/>
      <c r="D32" s="472" t="s">
        <v>693</v>
      </c>
      <c r="E32" s="543"/>
      <c r="F32" s="512"/>
      <c r="G32" s="543"/>
      <c r="H32" s="544"/>
      <c r="I32" s="7" t="s">
        <v>1000</v>
      </c>
      <c r="J32" s="7" t="s">
        <v>1014</v>
      </c>
      <c r="K32" s="4" t="s">
        <v>1242</v>
      </c>
    </row>
    <row r="33" spans="1:13" s="7" customFormat="1" x14ac:dyDescent="0.25">
      <c r="A33" s="37"/>
      <c r="B33" s="34"/>
      <c r="C33" s="34"/>
      <c r="D33" s="37"/>
      <c r="F33" s="35"/>
      <c r="H33" s="37"/>
      <c r="K33" s="4"/>
    </row>
    <row r="34" spans="1:13" ht="15.75" thickBot="1" x14ac:dyDescent="0.3">
      <c r="F34" s="35"/>
      <c r="G34"/>
      <c r="H34" s="3"/>
      <c r="I34"/>
      <c r="K34" s="4"/>
    </row>
    <row r="35" spans="1:13" ht="30" x14ac:dyDescent="0.25">
      <c r="A35" s="501">
        <v>4</v>
      </c>
      <c r="B35" s="502" t="s">
        <v>701</v>
      </c>
      <c r="C35" s="502" t="s">
        <v>54</v>
      </c>
      <c r="D35" s="503"/>
      <c r="E35" s="504"/>
      <c r="F35" s="502"/>
      <c r="G35" s="504"/>
      <c r="H35" s="506"/>
      <c r="I35"/>
      <c r="K35" s="4"/>
    </row>
    <row r="36" spans="1:13" x14ac:dyDescent="0.25">
      <c r="A36" s="642">
        <v>4.0999999999999996</v>
      </c>
      <c r="B36" s="643"/>
      <c r="C36" s="643"/>
      <c r="D36" s="644" t="s">
        <v>1378</v>
      </c>
      <c r="E36" s="645"/>
      <c r="F36" s="646" t="s">
        <v>1388</v>
      </c>
      <c r="G36" s="675"/>
      <c r="H36" s="647"/>
      <c r="I36"/>
      <c r="J36" t="s">
        <v>1385</v>
      </c>
      <c r="K36" s="4" t="s">
        <v>1385</v>
      </c>
    </row>
    <row r="37" spans="1:13" ht="30" x14ac:dyDescent="0.25">
      <c r="A37" s="507">
        <v>4.2</v>
      </c>
      <c r="B37" s="499"/>
      <c r="C37" s="499"/>
      <c r="D37" s="498" t="s">
        <v>55</v>
      </c>
      <c r="E37" s="456"/>
      <c r="F37" s="455" t="s">
        <v>1246</v>
      </c>
      <c r="G37" s="456" t="s">
        <v>31</v>
      </c>
      <c r="H37" s="508"/>
      <c r="I37"/>
      <c r="J37" t="s">
        <v>1015</v>
      </c>
      <c r="K37" s="4" t="s">
        <v>1253</v>
      </c>
    </row>
    <row r="38" spans="1:13" x14ac:dyDescent="0.25">
      <c r="A38" s="507">
        <v>4.3</v>
      </c>
      <c r="B38" s="499"/>
      <c r="C38" s="499"/>
      <c r="D38" s="500" t="s">
        <v>702</v>
      </c>
      <c r="E38" s="456"/>
      <c r="F38" s="455" t="s">
        <v>1004</v>
      </c>
      <c r="G38" s="456" t="s">
        <v>33</v>
      </c>
      <c r="H38" s="508"/>
      <c r="I38"/>
      <c r="J38" t="s">
        <v>1015</v>
      </c>
      <c r="K38" s="4" t="s">
        <v>1413</v>
      </c>
    </row>
    <row r="39" spans="1:13" ht="15.75" thickBot="1" x14ac:dyDescent="0.3">
      <c r="A39" s="509">
        <v>4.4000000000000004</v>
      </c>
      <c r="B39" s="510"/>
      <c r="C39" s="510"/>
      <c r="D39" s="511" t="s">
        <v>693</v>
      </c>
      <c r="E39" s="211"/>
      <c r="F39" s="512"/>
      <c r="G39" s="211"/>
      <c r="H39" s="513"/>
      <c r="I39"/>
      <c r="J39" t="s">
        <v>1015</v>
      </c>
      <c r="K39" s="4" t="s">
        <v>1242</v>
      </c>
    </row>
    <row r="40" spans="1:13" ht="15.75" thickBot="1" x14ac:dyDescent="0.3">
      <c r="D40" s="10"/>
      <c r="F40" s="35"/>
      <c r="G40"/>
      <c r="H40" s="3"/>
      <c r="I40"/>
      <c r="K40" s="4"/>
    </row>
    <row r="41" spans="1:13" s="7" customFormat="1" ht="30" x14ac:dyDescent="0.25">
      <c r="A41" s="660">
        <v>5</v>
      </c>
      <c r="B41" s="502" t="s">
        <v>19</v>
      </c>
      <c r="C41" s="536" t="s">
        <v>703</v>
      </c>
      <c r="D41" s="515"/>
      <c r="E41" s="537"/>
      <c r="F41" s="502"/>
      <c r="G41" s="537"/>
      <c r="H41" s="538"/>
      <c r="K41" s="4"/>
    </row>
    <row r="42" spans="1:13" s="7" customFormat="1" x14ac:dyDescent="0.25">
      <c r="A42" s="677">
        <v>5.0999999999999996</v>
      </c>
      <c r="B42" s="643"/>
      <c r="C42" s="678"/>
      <c r="D42" s="679" t="s">
        <v>1378</v>
      </c>
      <c r="E42" s="680"/>
      <c r="F42" s="643"/>
      <c r="G42" s="646"/>
      <c r="H42" s="681"/>
      <c r="J42" s="7" t="s">
        <v>1016</v>
      </c>
      <c r="K42" s="4" t="s">
        <v>1384</v>
      </c>
    </row>
    <row r="43" spans="1:13" x14ac:dyDescent="0.25">
      <c r="A43" s="507">
        <v>5.2</v>
      </c>
      <c r="B43" s="499"/>
      <c r="C43" s="499"/>
      <c r="D43" s="500" t="s">
        <v>704</v>
      </c>
      <c r="E43" s="456"/>
      <c r="F43" s="455" t="s">
        <v>1004</v>
      </c>
      <c r="G43" s="456" t="s">
        <v>31</v>
      </c>
      <c r="H43" s="508"/>
      <c r="I43"/>
      <c r="J43" t="s">
        <v>1016</v>
      </c>
      <c r="K43" s="4" t="s">
        <v>1254</v>
      </c>
    </row>
    <row r="44" spans="1:13" ht="15.75" thickBot="1" x14ac:dyDescent="0.3">
      <c r="A44" s="509">
        <v>5.3</v>
      </c>
      <c r="B44" s="510"/>
      <c r="C44" s="510"/>
      <c r="D44" s="511" t="s">
        <v>693</v>
      </c>
      <c r="E44" s="211"/>
      <c r="F44" s="512"/>
      <c r="G44" s="211"/>
      <c r="H44" s="513"/>
      <c r="I44"/>
      <c r="J44" t="s">
        <v>1016</v>
      </c>
      <c r="K44" s="4" t="s">
        <v>1242</v>
      </c>
    </row>
    <row r="45" spans="1:13" ht="15.75" thickBot="1" x14ac:dyDescent="0.3">
      <c r="F45" s="35"/>
      <c r="G45"/>
      <c r="H45" s="3"/>
      <c r="I45"/>
      <c r="K45" s="4"/>
    </row>
    <row r="46" spans="1:13" ht="45" x14ac:dyDescent="0.25">
      <c r="A46" s="501">
        <v>6</v>
      </c>
      <c r="B46" s="502" t="s">
        <v>58</v>
      </c>
      <c r="C46" s="502" t="s">
        <v>1318</v>
      </c>
      <c r="D46" s="505"/>
      <c r="E46" s="504"/>
      <c r="F46" s="502"/>
      <c r="G46" s="504"/>
      <c r="H46" s="506"/>
      <c r="I46"/>
      <c r="J46" s="695"/>
      <c r="K46" s="696"/>
      <c r="L46" s="695"/>
      <c r="M46" s="695"/>
    </row>
    <row r="47" spans="1:13" s="637" customFormat="1" ht="30" x14ac:dyDescent="0.25">
      <c r="A47" s="631">
        <v>6.1</v>
      </c>
      <c r="B47" s="632"/>
      <c r="C47" s="632"/>
      <c r="D47" s="633" t="s">
        <v>1311</v>
      </c>
      <c r="E47" s="634"/>
      <c r="F47" s="635" t="s">
        <v>1005</v>
      </c>
      <c r="G47" s="634" t="s">
        <v>31</v>
      </c>
      <c r="H47" s="636"/>
      <c r="I47" s="637" t="s">
        <v>1003</v>
      </c>
      <c r="J47" s="697"/>
      <c r="K47" s="698" t="s">
        <v>1255</v>
      </c>
      <c r="L47" s="697"/>
      <c r="M47" s="697"/>
    </row>
    <row r="48" spans="1:13" s="637" customFormat="1" ht="30" x14ac:dyDescent="0.25">
      <c r="A48" s="631">
        <v>6.2</v>
      </c>
      <c r="B48" s="632"/>
      <c r="C48" s="633"/>
      <c r="D48" s="633" t="s">
        <v>1312</v>
      </c>
      <c r="E48" s="634"/>
      <c r="F48" s="635" t="s">
        <v>1256</v>
      </c>
      <c r="G48" s="634" t="s">
        <v>1392</v>
      </c>
      <c r="H48" s="636"/>
      <c r="J48" s="697" t="s">
        <v>1315</v>
      </c>
      <c r="K48" s="699" t="s">
        <v>1257</v>
      </c>
      <c r="L48" s="697" t="s">
        <v>1258</v>
      </c>
      <c r="M48" s="697"/>
    </row>
    <row r="49" spans="1:13" s="637" customFormat="1" ht="45" x14ac:dyDescent="0.25">
      <c r="A49" s="631">
        <v>6.3</v>
      </c>
      <c r="B49" s="632"/>
      <c r="C49" s="633"/>
      <c r="D49" s="633" t="s">
        <v>1314</v>
      </c>
      <c r="E49" s="634"/>
      <c r="F49" s="635" t="s">
        <v>1256</v>
      </c>
      <c r="G49" s="634" t="s">
        <v>31</v>
      </c>
      <c r="H49" s="636"/>
      <c r="J49" s="697" t="s">
        <v>1315</v>
      </c>
      <c r="K49" s="699" t="s">
        <v>1313</v>
      </c>
      <c r="L49" s="697"/>
      <c r="M49" s="697"/>
    </row>
    <row r="50" spans="1:13" s="637" customFormat="1" x14ac:dyDescent="0.25">
      <c r="A50" s="631">
        <v>6.4</v>
      </c>
      <c r="B50" s="499"/>
      <c r="C50" s="499"/>
      <c r="D50" s="396" t="s">
        <v>985</v>
      </c>
      <c r="E50" s="411"/>
      <c r="F50" s="455" t="s">
        <v>1005</v>
      </c>
      <c r="G50" s="455" t="s">
        <v>31</v>
      </c>
      <c r="H50" s="648"/>
      <c r="I50" s="649"/>
      <c r="J50" s="697" t="s">
        <v>1315</v>
      </c>
      <c r="K50" s="696" t="s">
        <v>1316</v>
      </c>
      <c r="L50" s="697"/>
      <c r="M50" s="697"/>
    </row>
    <row r="51" spans="1:13" s="637" customFormat="1" ht="90" x14ac:dyDescent="0.25">
      <c r="A51" s="631">
        <v>6.5</v>
      </c>
      <c r="B51" s="632"/>
      <c r="C51" s="632"/>
      <c r="D51" s="640" t="s">
        <v>1374</v>
      </c>
      <c r="E51" s="634"/>
      <c r="F51" s="635" t="s">
        <v>1373</v>
      </c>
      <c r="G51" s="634" t="s">
        <v>31</v>
      </c>
      <c r="H51" s="636"/>
      <c r="I51" s="671" t="s">
        <v>1372</v>
      </c>
      <c r="J51" s="697" t="s">
        <v>1315</v>
      </c>
      <c r="K51" s="697" t="s">
        <v>1381</v>
      </c>
      <c r="L51" s="695"/>
      <c r="M51" s="697"/>
    </row>
    <row r="52" spans="1:13" x14ac:dyDescent="0.25">
      <c r="A52" s="631">
        <v>6.6</v>
      </c>
      <c r="B52" s="499"/>
      <c r="C52" s="643" t="s">
        <v>65</v>
      </c>
      <c r="D52" s="500" t="s">
        <v>1393</v>
      </c>
      <c r="E52" s="456"/>
      <c r="F52" s="455" t="s">
        <v>1005</v>
      </c>
      <c r="G52" s="456" t="s">
        <v>31</v>
      </c>
      <c r="H52" s="508"/>
      <c r="I52"/>
      <c r="J52" s="697" t="s">
        <v>1315</v>
      </c>
      <c r="K52" s="695" t="s">
        <v>1260</v>
      </c>
      <c r="L52" s="695"/>
      <c r="M52" s="695" t="s">
        <v>1000</v>
      </c>
    </row>
    <row r="53" spans="1:13" x14ac:dyDescent="0.25">
      <c r="A53" s="631">
        <v>6.7</v>
      </c>
      <c r="B53" s="499"/>
      <c r="C53" s="499"/>
      <c r="D53" s="396" t="s">
        <v>1394</v>
      </c>
      <c r="E53" s="456"/>
      <c r="F53" s="455" t="s">
        <v>1005</v>
      </c>
      <c r="G53" s="456" t="s">
        <v>31</v>
      </c>
      <c r="H53" s="508"/>
      <c r="I53"/>
      <c r="J53" s="697" t="s">
        <v>1315</v>
      </c>
      <c r="K53" s="695" t="s">
        <v>1261</v>
      </c>
      <c r="L53" s="695"/>
      <c r="M53" s="695"/>
    </row>
    <row r="54" spans="1:13" ht="16.5" customHeight="1" thickBot="1" x14ac:dyDescent="0.3">
      <c r="A54" s="631">
        <v>6.8</v>
      </c>
      <c r="B54" s="510"/>
      <c r="C54" s="510"/>
      <c r="D54" s="511" t="s">
        <v>693</v>
      </c>
      <c r="E54" s="211"/>
      <c r="F54" s="512"/>
      <c r="G54" s="211"/>
      <c r="H54" s="513"/>
      <c r="I54"/>
      <c r="J54" s="697" t="s">
        <v>1315</v>
      </c>
      <c r="K54" s="696" t="s">
        <v>1242</v>
      </c>
      <c r="L54" s="695"/>
      <c r="M54" s="695"/>
    </row>
    <row r="55" spans="1:13" ht="15.75" thickBot="1" x14ac:dyDescent="0.3">
      <c r="D55" s="37"/>
      <c r="F55" s="35"/>
      <c r="G55"/>
      <c r="H55" s="3"/>
      <c r="I55"/>
      <c r="J55" s="695"/>
      <c r="K55" s="696"/>
      <c r="L55" s="695"/>
      <c r="M55" s="695"/>
    </row>
    <row r="56" spans="1:13" ht="30" x14ac:dyDescent="0.25">
      <c r="A56" s="514">
        <v>7</v>
      </c>
      <c r="B56" s="502" t="s">
        <v>1369</v>
      </c>
      <c r="C56" s="502"/>
      <c r="D56" s="515"/>
      <c r="E56" s="516"/>
      <c r="F56" s="502"/>
      <c r="G56" s="516"/>
      <c r="H56" s="518"/>
      <c r="I56" s="4"/>
      <c r="J56" s="696"/>
      <c r="K56" s="696"/>
      <c r="L56" s="696"/>
      <c r="M56" s="695"/>
    </row>
    <row r="57" spans="1:13" s="4" customFormat="1" ht="14.1" customHeight="1" x14ac:dyDescent="0.25">
      <c r="A57" s="519">
        <v>7.1</v>
      </c>
      <c r="B57" s="499"/>
      <c r="C57" s="643" t="s">
        <v>1363</v>
      </c>
      <c r="D57" s="396" t="s">
        <v>1364</v>
      </c>
      <c r="E57" s="492"/>
      <c r="F57" s="455" t="s">
        <v>1005</v>
      </c>
      <c r="G57" s="492" t="s">
        <v>33</v>
      </c>
      <c r="H57" s="397"/>
      <c r="J57" s="696" t="s">
        <v>1386</v>
      </c>
      <c r="K57" s="696" t="s">
        <v>1366</v>
      </c>
      <c r="L57" s="696"/>
      <c r="M57" s="696"/>
    </row>
    <row r="58" spans="1:13" s="4" customFormat="1" ht="14.1" customHeight="1" x14ac:dyDescent="0.25">
      <c r="A58" s="519">
        <v>7.2</v>
      </c>
      <c r="B58" s="499"/>
      <c r="C58" s="499"/>
      <c r="D58" s="662" t="s">
        <v>1370</v>
      </c>
      <c r="E58" s="492"/>
      <c r="F58" s="455" t="s">
        <v>1004</v>
      </c>
      <c r="G58" s="455" t="s">
        <v>33</v>
      </c>
      <c r="H58" s="397"/>
      <c r="J58" s="4" t="s">
        <v>1386</v>
      </c>
      <c r="K58" s="4" t="s">
        <v>1365</v>
      </c>
    </row>
    <row r="59" spans="1:13" s="4" customFormat="1" ht="45" x14ac:dyDescent="0.25">
      <c r="A59" s="519">
        <v>7.3</v>
      </c>
      <c r="B59" s="616"/>
      <c r="C59" s="659" t="s">
        <v>1362</v>
      </c>
      <c r="D59" s="611" t="s">
        <v>1008</v>
      </c>
      <c r="E59" s="610"/>
      <c r="F59" s="455" t="s">
        <v>1004</v>
      </c>
      <c r="G59" s="492" t="s">
        <v>33</v>
      </c>
      <c r="H59" s="612"/>
      <c r="J59" s="4" t="s">
        <v>1386</v>
      </c>
      <c r="K59" s="4" t="s">
        <v>1262</v>
      </c>
    </row>
    <row r="60" spans="1:13" s="4" customFormat="1" x14ac:dyDescent="0.25">
      <c r="A60" s="519">
        <v>7.4</v>
      </c>
      <c r="B60" s="616"/>
      <c r="C60" s="616"/>
      <c r="D60" s="639" t="s">
        <v>1009</v>
      </c>
      <c r="E60" s="610"/>
      <c r="F60" s="455" t="s">
        <v>1004</v>
      </c>
      <c r="G60" s="492" t="s">
        <v>33</v>
      </c>
      <c r="H60" s="612"/>
      <c r="J60" s="4" t="s">
        <v>1386</v>
      </c>
      <c r="K60" s="4" t="s">
        <v>1263</v>
      </c>
    </row>
    <row r="61" spans="1:13" s="4" customFormat="1" x14ac:dyDescent="0.25">
      <c r="A61" s="519">
        <v>7.5</v>
      </c>
      <c r="B61" s="616"/>
      <c r="C61" s="616"/>
      <c r="D61" s="611" t="s">
        <v>1010</v>
      </c>
      <c r="E61" s="610"/>
      <c r="F61" s="455" t="s">
        <v>1004</v>
      </c>
      <c r="G61" s="492" t="s">
        <v>33</v>
      </c>
      <c r="H61" s="612"/>
      <c r="J61" s="4" t="s">
        <v>1386</v>
      </c>
      <c r="K61" s="4" t="s">
        <v>1265</v>
      </c>
    </row>
    <row r="62" spans="1:13" s="4" customFormat="1" ht="30" x14ac:dyDescent="0.25">
      <c r="A62" s="519">
        <v>7.6</v>
      </c>
      <c r="B62" s="616"/>
      <c r="C62" s="659" t="s">
        <v>1367</v>
      </c>
      <c r="D62" s="611" t="s">
        <v>1007</v>
      </c>
      <c r="E62" s="610"/>
      <c r="F62" s="455" t="s">
        <v>1246</v>
      </c>
      <c r="G62" s="492" t="s">
        <v>33</v>
      </c>
      <c r="H62" s="612"/>
      <c r="J62" s="4" t="s">
        <v>1386</v>
      </c>
      <c r="K62" s="4" t="s">
        <v>1264</v>
      </c>
    </row>
    <row r="63" spans="1:13" s="4" customFormat="1" x14ac:dyDescent="0.25">
      <c r="A63" s="519">
        <v>7.7</v>
      </c>
      <c r="B63" s="499"/>
      <c r="C63" s="499"/>
      <c r="D63" s="396" t="s">
        <v>74</v>
      </c>
      <c r="E63" s="492"/>
      <c r="F63" s="455" t="s">
        <v>1256</v>
      </c>
      <c r="G63" s="492" t="s">
        <v>33</v>
      </c>
      <c r="H63" s="397"/>
      <c r="J63" s="4" t="s">
        <v>1386</v>
      </c>
      <c r="K63" s="4" t="s">
        <v>1414</v>
      </c>
    </row>
    <row r="64" spans="1:13" s="4" customFormat="1" ht="15.75" thickBot="1" x14ac:dyDescent="0.3">
      <c r="A64" s="657">
        <v>7.8</v>
      </c>
      <c r="B64" s="510"/>
      <c r="C64" s="510"/>
      <c r="D64" s="472" t="s">
        <v>693</v>
      </c>
      <c r="E64" s="520"/>
      <c r="F64" s="512"/>
      <c r="G64" s="520"/>
      <c r="H64" s="399"/>
      <c r="J64" s="4" t="s">
        <v>1386</v>
      </c>
      <c r="K64" s="4" t="s">
        <v>1242</v>
      </c>
    </row>
    <row r="65" spans="1:12" s="4" customFormat="1" ht="15.75" thickBot="1" x14ac:dyDescent="0.3">
      <c r="A65" s="35"/>
      <c r="B65" s="33"/>
      <c r="C65" s="33"/>
      <c r="D65" s="37"/>
      <c r="F65" s="35"/>
      <c r="H65" s="35"/>
    </row>
    <row r="66" spans="1:12" s="4" customFormat="1" ht="30" x14ac:dyDescent="0.25">
      <c r="A66" s="501">
        <v>8</v>
      </c>
      <c r="B66" s="502" t="s">
        <v>707</v>
      </c>
      <c r="C66" s="502"/>
      <c r="D66" s="503"/>
      <c r="E66" s="504"/>
      <c r="F66" s="505"/>
      <c r="G66" s="504"/>
      <c r="H66" s="506"/>
      <c r="I66"/>
      <c r="J66"/>
      <c r="K66"/>
      <c r="L66"/>
    </row>
    <row r="67" spans="1:12" s="637" customFormat="1" ht="30" x14ac:dyDescent="0.25">
      <c r="A67" s="631">
        <v>8.1</v>
      </c>
      <c r="B67" s="632"/>
      <c r="C67" s="643" t="s">
        <v>545</v>
      </c>
      <c r="D67" s="640" t="s">
        <v>1379</v>
      </c>
      <c r="E67" s="634"/>
      <c r="F67" s="635" t="s">
        <v>1429</v>
      </c>
      <c r="G67" s="634" t="s">
        <v>31</v>
      </c>
      <c r="H67" s="636"/>
      <c r="J67" s="697" t="s">
        <v>1415</v>
      </c>
      <c r="K67" s="697" t="s">
        <v>1401</v>
      </c>
      <c r="L67" s="697"/>
    </row>
    <row r="68" spans="1:12" s="637" customFormat="1" x14ac:dyDescent="0.25">
      <c r="A68" s="701" t="s">
        <v>1424</v>
      </c>
      <c r="B68" s="632"/>
      <c r="C68" s="643"/>
      <c r="D68" s="700" t="s">
        <v>1423</v>
      </c>
      <c r="E68" s="634"/>
      <c r="F68" s="635"/>
      <c r="G68" s="633"/>
      <c r="H68" s="636"/>
      <c r="J68" s="697"/>
      <c r="K68" s="697"/>
      <c r="L68" s="697"/>
    </row>
    <row r="69" spans="1:12" s="637" customFormat="1" x14ac:dyDescent="0.25">
      <c r="A69" s="631">
        <v>8.1999999999999993</v>
      </c>
      <c r="B69" s="499"/>
      <c r="C69" s="632" t="s">
        <v>82</v>
      </c>
      <c r="D69" s="640"/>
      <c r="E69" s="456"/>
      <c r="F69" s="633"/>
      <c r="G69" s="633"/>
      <c r="H69" s="508"/>
      <c r="I69"/>
      <c r="J69" s="697"/>
      <c r="K69" s="697"/>
      <c r="L69" s="695"/>
    </row>
    <row r="70" spans="1:12" s="637" customFormat="1" x14ac:dyDescent="0.25">
      <c r="A70" s="682">
        <v>8.3000000000000007</v>
      </c>
      <c r="B70" s="659"/>
      <c r="C70" s="632"/>
      <c r="D70" s="687" t="s">
        <v>1378</v>
      </c>
      <c r="E70" s="683"/>
      <c r="F70" s="688" t="s">
        <v>1388</v>
      </c>
      <c r="G70" s="688" t="s">
        <v>33</v>
      </c>
      <c r="H70" s="684"/>
      <c r="I70"/>
      <c r="J70" s="697" t="s">
        <v>1415</v>
      </c>
      <c r="K70" s="696" t="s">
        <v>1384</v>
      </c>
      <c r="L70" s="695"/>
    </row>
    <row r="71" spans="1:12" s="637" customFormat="1" x14ac:dyDescent="0.25">
      <c r="A71" s="682">
        <v>8.4</v>
      </c>
      <c r="B71" s="659"/>
      <c r="C71" s="632"/>
      <c r="D71" s="662" t="s">
        <v>1396</v>
      </c>
      <c r="E71" s="683"/>
      <c r="F71" s="672" t="s">
        <v>1005</v>
      </c>
      <c r="G71" s="685" t="s">
        <v>33</v>
      </c>
      <c r="H71" s="684"/>
      <c r="I71"/>
      <c r="J71" s="697" t="s">
        <v>1415</v>
      </c>
      <c r="K71" s="697" t="s">
        <v>1399</v>
      </c>
      <c r="L71" s="695"/>
    </row>
    <row r="72" spans="1:12" s="637" customFormat="1" x14ac:dyDescent="0.25">
      <c r="A72" s="682">
        <v>8.5</v>
      </c>
      <c r="B72" s="659"/>
      <c r="C72" s="686"/>
      <c r="D72" s="663" t="s">
        <v>1397</v>
      </c>
      <c r="E72" s="683"/>
      <c r="F72" s="672" t="s">
        <v>1005</v>
      </c>
      <c r="G72" s="685" t="s">
        <v>33</v>
      </c>
      <c r="H72" s="684"/>
      <c r="I72"/>
      <c r="J72" s="697" t="s">
        <v>1415</v>
      </c>
      <c r="K72" s="697" t="s">
        <v>1400</v>
      </c>
      <c r="L72" s="695"/>
    </row>
    <row r="73" spans="1:12" ht="15.75" thickBot="1" x14ac:dyDescent="0.3">
      <c r="A73" s="661">
        <v>8.6</v>
      </c>
      <c r="B73" s="510"/>
      <c r="C73" s="510"/>
      <c r="D73" s="511" t="s">
        <v>693</v>
      </c>
      <c r="E73" s="211"/>
      <c r="F73" s="512"/>
      <c r="G73" s="211"/>
      <c r="H73" s="513"/>
      <c r="I73"/>
      <c r="J73" s="697" t="s">
        <v>1415</v>
      </c>
      <c r="K73" s="696" t="s">
        <v>1242</v>
      </c>
      <c r="L73" s="695"/>
    </row>
    <row r="74" spans="1:12" ht="15.75" thickBot="1" x14ac:dyDescent="0.3">
      <c r="F74" s="35"/>
      <c r="G74"/>
      <c r="H74" s="3"/>
      <c r="I74"/>
      <c r="J74" s="695"/>
      <c r="K74" s="696"/>
      <c r="L74" s="695"/>
    </row>
    <row r="75" spans="1:12" ht="30.75" thickBot="1" x14ac:dyDescent="0.3">
      <c r="A75" s="501">
        <v>9</v>
      </c>
      <c r="B75" s="502" t="s">
        <v>707</v>
      </c>
      <c r="C75" s="502" t="s">
        <v>86</v>
      </c>
      <c r="D75" s="503"/>
      <c r="E75" s="504"/>
      <c r="F75" s="502"/>
      <c r="G75" s="504"/>
      <c r="H75" s="545"/>
      <c r="I75" t="s">
        <v>1006</v>
      </c>
      <c r="J75" s="695"/>
      <c r="K75" s="696"/>
      <c r="L75" s="695"/>
    </row>
    <row r="76" spans="1:12" ht="15.75" thickBot="1" x14ac:dyDescent="0.3">
      <c r="A76" s="501">
        <v>9.1</v>
      </c>
      <c r="B76" s="643"/>
      <c r="C76" s="643"/>
      <c r="D76" s="644" t="s">
        <v>1378</v>
      </c>
      <c r="E76" s="645"/>
      <c r="F76" s="646" t="s">
        <v>1388</v>
      </c>
      <c r="G76" s="675"/>
      <c r="H76" s="689"/>
      <c r="I76"/>
      <c r="J76" t="s">
        <v>1266</v>
      </c>
      <c r="K76" s="4" t="s">
        <v>1384</v>
      </c>
    </row>
    <row r="77" spans="1:12" ht="30" x14ac:dyDescent="0.25">
      <c r="A77" s="501">
        <v>9.1999999999999993</v>
      </c>
      <c r="B77" s="499"/>
      <c r="C77" s="499"/>
      <c r="D77" s="500" t="s">
        <v>1418</v>
      </c>
      <c r="E77" s="456"/>
      <c r="F77" s="455" t="s">
        <v>1256</v>
      </c>
      <c r="G77" s="456" t="s">
        <v>33</v>
      </c>
      <c r="H77" s="508"/>
      <c r="I77"/>
      <c r="J77" t="s">
        <v>1266</v>
      </c>
      <c r="K77" s="4" t="s">
        <v>1267</v>
      </c>
    </row>
    <row r="78" spans="1:12" ht="30" x14ac:dyDescent="0.25">
      <c r="A78" s="507">
        <v>9.3000000000000007</v>
      </c>
      <c r="B78" s="499"/>
      <c r="C78" s="499"/>
      <c r="D78" s="500" t="s">
        <v>1419</v>
      </c>
      <c r="E78" s="456"/>
      <c r="F78" s="455" t="s">
        <v>1246</v>
      </c>
      <c r="G78" s="456" t="s">
        <v>33</v>
      </c>
      <c r="H78" s="508"/>
      <c r="I78"/>
      <c r="J78" t="s">
        <v>1266</v>
      </c>
      <c r="K78" s="4" t="s">
        <v>1268</v>
      </c>
    </row>
    <row r="79" spans="1:12" s="637" customFormat="1" ht="30" x14ac:dyDescent="0.25">
      <c r="A79" s="631">
        <v>9.4</v>
      </c>
      <c r="B79" s="632"/>
      <c r="C79" s="632"/>
      <c r="D79" s="640" t="s">
        <v>1420</v>
      </c>
      <c r="E79" s="634"/>
      <c r="F79" s="635" t="s">
        <v>1246</v>
      </c>
      <c r="G79" s="634" t="s">
        <v>33</v>
      </c>
      <c r="H79" s="636"/>
      <c r="J79" s="637" t="s">
        <v>1266</v>
      </c>
      <c r="K79" s="638" t="s">
        <v>1402</v>
      </c>
    </row>
    <row r="80" spans="1:12" ht="30" x14ac:dyDescent="0.25">
      <c r="A80" s="507">
        <v>9.5</v>
      </c>
      <c r="B80" s="499"/>
      <c r="C80" s="499"/>
      <c r="D80" s="500" t="s">
        <v>1422</v>
      </c>
      <c r="E80" s="456"/>
      <c r="F80" s="455" t="s">
        <v>1246</v>
      </c>
      <c r="G80" s="498" t="s">
        <v>33</v>
      </c>
      <c r="H80" s="508"/>
      <c r="I80"/>
      <c r="J80" s="637" t="s">
        <v>1266</v>
      </c>
      <c r="K80" s="4" t="s">
        <v>1403</v>
      </c>
    </row>
    <row r="81" spans="1:11" ht="30" x14ac:dyDescent="0.25">
      <c r="A81" s="507">
        <v>9.6</v>
      </c>
      <c r="B81" s="499"/>
      <c r="C81" s="499"/>
      <c r="D81" s="500" t="s">
        <v>1421</v>
      </c>
      <c r="E81" s="456"/>
      <c r="F81" s="455" t="s">
        <v>1246</v>
      </c>
      <c r="G81" s="456" t="s">
        <v>33</v>
      </c>
      <c r="H81" s="508"/>
      <c r="I81"/>
      <c r="J81" t="s">
        <v>1266</v>
      </c>
      <c r="K81" s="4" t="s">
        <v>1269</v>
      </c>
    </row>
    <row r="82" spans="1:11" ht="15.75" thickBot="1" x14ac:dyDescent="0.3">
      <c r="A82" s="509">
        <v>9.6999999999999993</v>
      </c>
      <c r="B82" s="510"/>
      <c r="C82" s="510"/>
      <c r="D82" s="511" t="s">
        <v>693</v>
      </c>
      <c r="E82" s="211"/>
      <c r="F82" s="512"/>
      <c r="G82" s="211"/>
      <c r="H82" s="513"/>
      <c r="I82"/>
      <c r="J82" t="s">
        <v>1266</v>
      </c>
      <c r="K82" s="4" t="s">
        <v>1242</v>
      </c>
    </row>
    <row r="83" spans="1:11" ht="15.75" thickBot="1" x14ac:dyDescent="0.3">
      <c r="F83" s="3"/>
      <c r="G83"/>
      <c r="H83" s="3"/>
      <c r="I83"/>
      <c r="K83" s="4"/>
    </row>
    <row r="84" spans="1:11" ht="30" x14ac:dyDescent="0.25">
      <c r="A84" s="501">
        <v>10</v>
      </c>
      <c r="B84" s="502" t="s">
        <v>707</v>
      </c>
      <c r="C84" s="502" t="s">
        <v>94</v>
      </c>
      <c r="D84" s="503"/>
      <c r="E84" s="504"/>
      <c r="F84" s="502"/>
      <c r="G84" s="504"/>
      <c r="H84" s="506"/>
      <c r="I84"/>
      <c r="K84" s="4"/>
    </row>
    <row r="85" spans="1:11" x14ac:dyDescent="0.25">
      <c r="A85" s="642">
        <v>10.1</v>
      </c>
      <c r="B85" s="643"/>
      <c r="C85" s="643"/>
      <c r="D85" s="644" t="s">
        <v>1378</v>
      </c>
      <c r="E85" s="645"/>
      <c r="F85" s="646" t="s">
        <v>1388</v>
      </c>
      <c r="G85" s="675"/>
      <c r="H85" s="647"/>
      <c r="I85"/>
      <c r="J85" t="s">
        <v>1017</v>
      </c>
      <c r="K85" s="4" t="s">
        <v>1384</v>
      </c>
    </row>
    <row r="86" spans="1:11" ht="30" x14ac:dyDescent="0.25">
      <c r="A86" s="507">
        <v>10.199999999999999</v>
      </c>
      <c r="B86" s="499"/>
      <c r="C86" s="499"/>
      <c r="D86" s="500" t="s">
        <v>1404</v>
      </c>
      <c r="E86" s="456"/>
      <c r="F86" s="455" t="s">
        <v>1246</v>
      </c>
      <c r="G86" s="456" t="s">
        <v>33</v>
      </c>
      <c r="H86" s="508"/>
      <c r="I86"/>
      <c r="J86" t="s">
        <v>1017</v>
      </c>
      <c r="K86" s="4" t="s">
        <v>1270</v>
      </c>
    </row>
    <row r="87" spans="1:11" x14ac:dyDescent="0.25">
      <c r="A87" s="507">
        <v>10.3</v>
      </c>
      <c r="B87" s="499"/>
      <c r="C87" s="499"/>
      <c r="D87" s="500" t="s">
        <v>1406</v>
      </c>
      <c r="E87" s="456"/>
      <c r="F87" s="455" t="s">
        <v>1256</v>
      </c>
      <c r="G87" s="456" t="s">
        <v>33</v>
      </c>
      <c r="H87" s="508"/>
      <c r="I87"/>
      <c r="J87" t="s">
        <v>1017</v>
      </c>
      <c r="K87" s="4" t="s">
        <v>1407</v>
      </c>
    </row>
    <row r="88" spans="1:11" x14ac:dyDescent="0.25">
      <c r="A88" s="507">
        <v>10.4</v>
      </c>
      <c r="B88" s="499"/>
      <c r="C88" s="499"/>
      <c r="D88" s="500" t="s">
        <v>712</v>
      </c>
      <c r="E88" s="456"/>
      <c r="F88" s="455" t="s">
        <v>1256</v>
      </c>
      <c r="G88" s="456" t="s">
        <v>33</v>
      </c>
      <c r="H88" s="508"/>
      <c r="I88"/>
      <c r="J88" t="s">
        <v>1017</v>
      </c>
      <c r="K88" s="4" t="s">
        <v>1271</v>
      </c>
    </row>
    <row r="89" spans="1:11" x14ac:dyDescent="0.25">
      <c r="A89" s="690">
        <v>10.5</v>
      </c>
      <c r="B89" s="659"/>
      <c r="C89" s="659"/>
      <c r="D89" s="662" t="s">
        <v>98</v>
      </c>
      <c r="E89" s="683"/>
      <c r="F89" s="455" t="s">
        <v>1256</v>
      </c>
      <c r="G89" s="685" t="s">
        <v>33</v>
      </c>
      <c r="H89" s="684"/>
      <c r="I89"/>
      <c r="J89" t="s">
        <v>1017</v>
      </c>
      <c r="K89" s="4" t="s">
        <v>1382</v>
      </c>
    </row>
    <row r="90" spans="1:11" x14ac:dyDescent="0.25">
      <c r="A90" s="690">
        <v>10.6</v>
      </c>
      <c r="B90" s="659"/>
      <c r="C90" s="659"/>
      <c r="D90" s="662" t="s">
        <v>1405</v>
      </c>
      <c r="E90" s="683"/>
      <c r="F90" s="672" t="s">
        <v>1380</v>
      </c>
      <c r="G90" s="685" t="s">
        <v>33</v>
      </c>
      <c r="H90" s="684"/>
      <c r="I90"/>
      <c r="J90" t="s">
        <v>1017</v>
      </c>
      <c r="K90" s="4" t="s">
        <v>1383</v>
      </c>
    </row>
    <row r="91" spans="1:11" ht="15.75" thickBot="1" x14ac:dyDescent="0.3">
      <c r="A91" s="509">
        <v>10.7</v>
      </c>
      <c r="B91" s="510"/>
      <c r="C91" s="510"/>
      <c r="D91" s="511" t="s">
        <v>693</v>
      </c>
      <c r="E91" s="211"/>
      <c r="F91" s="512"/>
      <c r="G91" s="211"/>
      <c r="H91" s="513"/>
      <c r="I91"/>
      <c r="J91" t="s">
        <v>1017</v>
      </c>
      <c r="K91" s="4" t="s">
        <v>1242</v>
      </c>
    </row>
    <row r="92" spans="1:11" ht="15.75" thickBot="1" x14ac:dyDescent="0.3">
      <c r="F92" s="35"/>
      <c r="G92"/>
      <c r="H92" s="3"/>
      <c r="I92"/>
      <c r="K92" s="4"/>
    </row>
    <row r="93" spans="1:11" ht="30" x14ac:dyDescent="0.25">
      <c r="A93" s="501">
        <v>11</v>
      </c>
      <c r="B93" s="502" t="s">
        <v>707</v>
      </c>
      <c r="C93" s="502" t="s">
        <v>100</v>
      </c>
      <c r="D93" s="503"/>
      <c r="E93" s="504"/>
      <c r="F93" s="517"/>
      <c r="G93" s="504"/>
      <c r="H93" s="506"/>
      <c r="I93"/>
      <c r="K93" s="4"/>
    </row>
    <row r="94" spans="1:11" x14ac:dyDescent="0.25">
      <c r="A94" s="642">
        <v>11.1</v>
      </c>
      <c r="B94" s="643"/>
      <c r="C94" s="643"/>
      <c r="D94" s="644" t="s">
        <v>1378</v>
      </c>
      <c r="E94" s="645"/>
      <c r="F94" s="646"/>
      <c r="G94" s="675"/>
      <c r="H94" s="647"/>
      <c r="I94"/>
      <c r="J94" t="s">
        <v>1018</v>
      </c>
      <c r="K94" s="4" t="s">
        <v>1384</v>
      </c>
    </row>
    <row r="95" spans="1:11" x14ac:dyDescent="0.25">
      <c r="A95" s="507">
        <v>11.2</v>
      </c>
      <c r="B95" s="499"/>
      <c r="C95" s="499"/>
      <c r="D95" s="500" t="s">
        <v>568</v>
      </c>
      <c r="E95" s="456"/>
      <c r="F95" s="455" t="s">
        <v>1256</v>
      </c>
      <c r="G95" s="456" t="s">
        <v>33</v>
      </c>
      <c r="H95" s="508"/>
      <c r="I95"/>
      <c r="J95" t="s">
        <v>1018</v>
      </c>
      <c r="K95" t="s">
        <v>1272</v>
      </c>
    </row>
    <row r="96" spans="1:11" x14ac:dyDescent="0.25">
      <c r="A96" s="507">
        <v>11.3</v>
      </c>
      <c r="B96" s="499"/>
      <c r="C96" s="499"/>
      <c r="D96" s="500" t="s">
        <v>1371</v>
      </c>
      <c r="E96" s="456"/>
      <c r="F96" s="455" t="s">
        <v>1256</v>
      </c>
      <c r="G96" s="456" t="s">
        <v>33</v>
      </c>
      <c r="H96" s="508"/>
      <c r="I96"/>
      <c r="J96" t="s">
        <v>1018</v>
      </c>
      <c r="K96" t="s">
        <v>1273</v>
      </c>
    </row>
    <row r="97" spans="1:11" ht="15.75" thickBot="1" x14ac:dyDescent="0.3">
      <c r="A97" s="509">
        <v>11.4</v>
      </c>
      <c r="B97" s="510"/>
      <c r="C97" s="510"/>
      <c r="D97" s="511" t="s">
        <v>693</v>
      </c>
      <c r="E97" s="211"/>
      <c r="F97" s="512"/>
      <c r="G97" s="211"/>
      <c r="H97" s="513"/>
      <c r="I97"/>
      <c r="J97" t="s">
        <v>1018</v>
      </c>
      <c r="K97" t="s">
        <v>1242</v>
      </c>
    </row>
    <row r="98" spans="1:11" ht="15.75" thickBot="1" x14ac:dyDescent="0.3">
      <c r="F98" s="3"/>
      <c r="G98"/>
      <c r="H98" s="3"/>
      <c r="I98"/>
      <c r="K98" s="4"/>
    </row>
    <row r="99" spans="1:11" x14ac:dyDescent="0.25">
      <c r="A99" s="501">
        <v>12</v>
      </c>
      <c r="B99" s="502" t="s">
        <v>105</v>
      </c>
      <c r="C99" s="502" t="s">
        <v>105</v>
      </c>
      <c r="D99" s="503"/>
      <c r="E99" s="504"/>
      <c r="F99" s="502"/>
      <c r="G99" s="504"/>
      <c r="H99" s="506"/>
      <c r="I99"/>
      <c r="K99" s="4"/>
    </row>
    <row r="100" spans="1:11" x14ac:dyDescent="0.25">
      <c r="A100" s="507">
        <v>12.1</v>
      </c>
      <c r="B100" s="499"/>
      <c r="C100" s="499"/>
      <c r="D100" s="500" t="s">
        <v>583</v>
      </c>
      <c r="E100" s="456" t="s">
        <v>1005</v>
      </c>
      <c r="F100" s="455"/>
      <c r="G100" s="456" t="s">
        <v>27</v>
      </c>
      <c r="H100" s="508"/>
      <c r="I100" t="s">
        <v>1003</v>
      </c>
      <c r="J100" t="s">
        <v>1238</v>
      </c>
      <c r="K100" s="4" t="s">
        <v>1317</v>
      </c>
    </row>
    <row r="101" spans="1:11" hidden="1" x14ac:dyDescent="0.25">
      <c r="A101" s="507"/>
      <c r="B101" s="499"/>
      <c r="C101" s="499" t="s">
        <v>110</v>
      </c>
      <c r="D101" s="500"/>
      <c r="E101" s="546"/>
      <c r="F101" s="455"/>
      <c r="G101" s="456"/>
      <c r="H101" s="508"/>
      <c r="I101"/>
      <c r="K101" s="4"/>
    </row>
    <row r="102" spans="1:11" hidden="1" x14ac:dyDescent="0.25">
      <c r="A102" s="507" t="s">
        <v>1319</v>
      </c>
      <c r="B102" s="499"/>
      <c r="C102" s="547" t="s">
        <v>111</v>
      </c>
      <c r="D102" s="548" t="s">
        <v>112</v>
      </c>
      <c r="E102" s="549" t="s">
        <v>113</v>
      </c>
      <c r="F102" s="455"/>
      <c r="G102" s="456" t="s">
        <v>31</v>
      </c>
      <c r="H102" s="508"/>
      <c r="I102"/>
      <c r="J102" t="s">
        <v>1238</v>
      </c>
      <c r="K102" t="s">
        <v>1416</v>
      </c>
    </row>
    <row r="103" spans="1:11" hidden="1" x14ac:dyDescent="0.25">
      <c r="A103" s="507" t="s">
        <v>1325</v>
      </c>
      <c r="B103" s="499"/>
      <c r="C103" s="547" t="s">
        <v>114</v>
      </c>
      <c r="D103" s="548" t="s">
        <v>115</v>
      </c>
      <c r="E103" s="550" t="s">
        <v>116</v>
      </c>
      <c r="F103" s="455"/>
      <c r="G103" s="456" t="s">
        <v>31</v>
      </c>
      <c r="H103" s="508"/>
      <c r="I103"/>
      <c r="J103" t="s">
        <v>1238</v>
      </c>
      <c r="K103" t="s">
        <v>1275</v>
      </c>
    </row>
    <row r="104" spans="1:11" hidden="1" x14ac:dyDescent="0.25">
      <c r="A104" s="507" t="s">
        <v>1320</v>
      </c>
      <c r="B104" s="499"/>
      <c r="C104" s="547" t="s">
        <v>117</v>
      </c>
      <c r="D104" s="548" t="s">
        <v>118</v>
      </c>
      <c r="E104" s="551" t="s">
        <v>119</v>
      </c>
      <c r="F104" s="455"/>
      <c r="G104" s="456" t="s">
        <v>31</v>
      </c>
      <c r="H104" s="508"/>
      <c r="I104"/>
      <c r="J104" t="s">
        <v>1238</v>
      </c>
      <c r="K104" t="s">
        <v>1276</v>
      </c>
    </row>
    <row r="105" spans="1:11" hidden="1" x14ac:dyDescent="0.25">
      <c r="A105" s="507" t="s">
        <v>1321</v>
      </c>
      <c r="B105" s="499"/>
      <c r="C105" s="547" t="s">
        <v>120</v>
      </c>
      <c r="D105" s="548" t="s">
        <v>121</v>
      </c>
      <c r="E105" s="551" t="s">
        <v>122</v>
      </c>
      <c r="F105" s="455"/>
      <c r="G105" s="456" t="s">
        <v>31</v>
      </c>
      <c r="H105" s="508"/>
      <c r="I105"/>
      <c r="J105" t="s">
        <v>1238</v>
      </c>
      <c r="K105" t="s">
        <v>1274</v>
      </c>
    </row>
    <row r="106" spans="1:11" hidden="1" x14ac:dyDescent="0.25">
      <c r="A106" s="507" t="s">
        <v>1322</v>
      </c>
      <c r="B106" s="499"/>
      <c r="C106" s="547" t="s">
        <v>123</v>
      </c>
      <c r="D106" s="548" t="s">
        <v>124</v>
      </c>
      <c r="E106" s="551" t="s">
        <v>125</v>
      </c>
      <c r="F106" s="455"/>
      <c r="G106" s="456" t="s">
        <v>31</v>
      </c>
      <c r="H106" s="508"/>
      <c r="I106"/>
      <c r="J106" t="s">
        <v>1238</v>
      </c>
      <c r="K106" t="s">
        <v>1279</v>
      </c>
    </row>
    <row r="107" spans="1:11" hidden="1" x14ac:dyDescent="0.25">
      <c r="A107" s="507" t="s">
        <v>1323</v>
      </c>
      <c r="B107" s="499"/>
      <c r="C107" s="547" t="s">
        <v>126</v>
      </c>
      <c r="D107" s="548" t="s">
        <v>127</v>
      </c>
      <c r="E107" s="551" t="s">
        <v>128</v>
      </c>
      <c r="F107" s="455"/>
      <c r="G107" s="456" t="s">
        <v>31</v>
      </c>
      <c r="H107" s="508"/>
      <c r="I107"/>
      <c r="J107" t="s">
        <v>1238</v>
      </c>
      <c r="K107" t="s">
        <v>1280</v>
      </c>
    </row>
    <row r="108" spans="1:11" hidden="1" x14ac:dyDescent="0.25">
      <c r="A108" s="507" t="s">
        <v>1326</v>
      </c>
      <c r="B108" s="499"/>
      <c r="C108" s="547" t="s">
        <v>129</v>
      </c>
      <c r="D108" s="548" t="s">
        <v>130</v>
      </c>
      <c r="E108" s="551" t="s">
        <v>131</v>
      </c>
      <c r="F108" s="455"/>
      <c r="G108" s="456" t="s">
        <v>31</v>
      </c>
      <c r="H108" s="508"/>
      <c r="I108"/>
      <c r="J108" t="s">
        <v>1238</v>
      </c>
      <c r="K108" t="s">
        <v>1281</v>
      </c>
    </row>
    <row r="109" spans="1:11" hidden="1" x14ac:dyDescent="0.25">
      <c r="A109" s="507" t="s">
        <v>1327</v>
      </c>
      <c r="B109" s="499"/>
      <c r="C109" s="547" t="s">
        <v>132</v>
      </c>
      <c r="D109" s="548" t="s">
        <v>133</v>
      </c>
      <c r="E109" s="552" t="s">
        <v>134</v>
      </c>
      <c r="F109" s="455"/>
      <c r="G109" s="456" t="s">
        <v>31</v>
      </c>
      <c r="H109" s="508"/>
      <c r="I109"/>
      <c r="J109" t="s">
        <v>1238</v>
      </c>
      <c r="K109" t="s">
        <v>1282</v>
      </c>
    </row>
    <row r="110" spans="1:11" ht="30" hidden="1" x14ac:dyDescent="0.25">
      <c r="A110" s="507" t="s">
        <v>1324</v>
      </c>
      <c r="B110" s="499"/>
      <c r="C110" s="547" t="s">
        <v>136</v>
      </c>
      <c r="D110" s="548" t="s">
        <v>137</v>
      </c>
      <c r="E110" s="551" t="s">
        <v>138</v>
      </c>
      <c r="F110" s="455"/>
      <c r="G110" s="456" t="s">
        <v>31</v>
      </c>
      <c r="H110" s="508" t="s">
        <v>139</v>
      </c>
      <c r="I110"/>
      <c r="J110" t="s">
        <v>1238</v>
      </c>
      <c r="K110" t="s">
        <v>1283</v>
      </c>
    </row>
    <row r="111" spans="1:11" hidden="1" x14ac:dyDescent="0.25">
      <c r="A111" s="507" t="s">
        <v>1328</v>
      </c>
      <c r="B111" s="499"/>
      <c r="C111" s="547" t="s">
        <v>140</v>
      </c>
      <c r="D111" s="548" t="s">
        <v>141</v>
      </c>
      <c r="E111" s="551" t="s">
        <v>142</v>
      </c>
      <c r="F111" s="455"/>
      <c r="G111" s="456" t="s">
        <v>31</v>
      </c>
      <c r="H111" s="508"/>
      <c r="I111"/>
      <c r="J111" t="s">
        <v>1238</v>
      </c>
      <c r="K111" t="s">
        <v>1417</v>
      </c>
    </row>
    <row r="112" spans="1:11" hidden="1" x14ac:dyDescent="0.25">
      <c r="A112" s="507" t="s">
        <v>1329</v>
      </c>
      <c r="B112" s="499"/>
      <c r="C112" s="547" t="s">
        <v>143</v>
      </c>
      <c r="D112" s="548" t="s">
        <v>144</v>
      </c>
      <c r="E112" s="551" t="s">
        <v>145</v>
      </c>
      <c r="F112" s="455"/>
      <c r="G112" s="456" t="s">
        <v>31</v>
      </c>
      <c r="H112" s="508"/>
      <c r="I112"/>
      <c r="J112" t="s">
        <v>1238</v>
      </c>
      <c r="K112" t="s">
        <v>1284</v>
      </c>
    </row>
    <row r="113" spans="1:11" hidden="1" x14ac:dyDescent="0.25">
      <c r="A113" s="507" t="s">
        <v>1330</v>
      </c>
      <c r="B113" s="499"/>
      <c r="C113" s="547" t="s">
        <v>143</v>
      </c>
      <c r="D113" s="548" t="s">
        <v>146</v>
      </c>
      <c r="E113" s="551" t="s">
        <v>147</v>
      </c>
      <c r="F113" s="455"/>
      <c r="G113" s="456" t="s">
        <v>31</v>
      </c>
      <c r="H113" s="508"/>
      <c r="I113"/>
      <c r="J113" t="s">
        <v>1238</v>
      </c>
      <c r="K113" t="s">
        <v>1285</v>
      </c>
    </row>
    <row r="114" spans="1:11" hidden="1" x14ac:dyDescent="0.25">
      <c r="A114" s="507" t="s">
        <v>1331</v>
      </c>
      <c r="B114" s="499"/>
      <c r="C114" s="547" t="s">
        <v>143</v>
      </c>
      <c r="D114" s="548" t="s">
        <v>148</v>
      </c>
      <c r="E114" s="551" t="s">
        <v>149</v>
      </c>
      <c r="F114" s="455"/>
      <c r="G114" s="456" t="s">
        <v>31</v>
      </c>
      <c r="H114" s="508"/>
      <c r="I114"/>
      <c r="J114" t="s">
        <v>1238</v>
      </c>
      <c r="K114" t="s">
        <v>1286</v>
      </c>
    </row>
    <row r="115" spans="1:11" hidden="1" x14ac:dyDescent="0.25">
      <c r="A115" s="507" t="s">
        <v>1332</v>
      </c>
      <c r="B115" s="499"/>
      <c r="C115" s="547" t="s">
        <v>150</v>
      </c>
      <c r="D115" s="641" t="s">
        <v>144</v>
      </c>
      <c r="E115" s="551" t="s">
        <v>151</v>
      </c>
      <c r="F115" s="455"/>
      <c r="G115" s="456" t="s">
        <v>31</v>
      </c>
      <c r="H115" s="508"/>
      <c r="I115"/>
      <c r="J115" t="s">
        <v>1238</v>
      </c>
      <c r="K115" t="s">
        <v>1287</v>
      </c>
    </row>
    <row r="116" spans="1:11" hidden="1" x14ac:dyDescent="0.25">
      <c r="A116" s="507" t="s">
        <v>1333</v>
      </c>
      <c r="B116" s="499"/>
      <c r="C116" s="547" t="s">
        <v>152</v>
      </c>
      <c r="D116" s="548" t="s">
        <v>153</v>
      </c>
      <c r="E116" s="551" t="s">
        <v>154</v>
      </c>
      <c r="F116" s="455"/>
      <c r="G116" s="456" t="s">
        <v>31</v>
      </c>
      <c r="H116" s="508"/>
      <c r="I116"/>
      <c r="J116" t="s">
        <v>1238</v>
      </c>
      <c r="K116" t="s">
        <v>1288</v>
      </c>
    </row>
    <row r="117" spans="1:11" hidden="1" x14ac:dyDescent="0.25">
      <c r="A117" s="507" t="s">
        <v>1334</v>
      </c>
      <c r="B117" s="499"/>
      <c r="C117" s="547" t="s">
        <v>155</v>
      </c>
      <c r="D117" s="548" t="s">
        <v>156</v>
      </c>
      <c r="E117" s="552" t="s">
        <v>157</v>
      </c>
      <c r="F117" s="455"/>
      <c r="G117" s="456" t="s">
        <v>31</v>
      </c>
      <c r="H117" s="508"/>
      <c r="I117"/>
      <c r="J117" t="s">
        <v>1238</v>
      </c>
      <c r="K117" t="s">
        <v>1289</v>
      </c>
    </row>
    <row r="118" spans="1:11" hidden="1" x14ac:dyDescent="0.25">
      <c r="A118" s="507" t="s">
        <v>1335</v>
      </c>
      <c r="B118" s="499"/>
      <c r="C118" s="547" t="s">
        <v>158</v>
      </c>
      <c r="D118" s="548" t="s">
        <v>159</v>
      </c>
      <c r="E118" s="551" t="s">
        <v>160</v>
      </c>
      <c r="F118" s="455"/>
      <c r="G118" s="456" t="s">
        <v>31</v>
      </c>
      <c r="H118" s="508"/>
      <c r="I118"/>
      <c r="J118" t="s">
        <v>1238</v>
      </c>
      <c r="K118" t="s">
        <v>1290</v>
      </c>
    </row>
    <row r="119" spans="1:11" hidden="1" x14ac:dyDescent="0.25">
      <c r="A119" s="507" t="s">
        <v>1336</v>
      </c>
      <c r="B119" s="499"/>
      <c r="C119" s="547" t="s">
        <v>161</v>
      </c>
      <c r="D119" s="548" t="s">
        <v>162</v>
      </c>
      <c r="E119" s="551" t="s">
        <v>163</v>
      </c>
      <c r="F119" s="455"/>
      <c r="G119" s="456" t="s">
        <v>31</v>
      </c>
      <c r="H119" s="508"/>
      <c r="I119"/>
      <c r="J119" t="s">
        <v>1238</v>
      </c>
      <c r="K119" t="s">
        <v>1291</v>
      </c>
    </row>
    <row r="120" spans="1:11" ht="33" hidden="1" customHeight="1" x14ac:dyDescent="0.25">
      <c r="A120" s="507" t="s">
        <v>1337</v>
      </c>
      <c r="B120" s="499"/>
      <c r="C120" s="547" t="s">
        <v>164</v>
      </c>
      <c r="D120" s="548" t="s">
        <v>165</v>
      </c>
      <c r="E120" s="551"/>
      <c r="F120" s="455"/>
      <c r="G120" s="456" t="s">
        <v>31</v>
      </c>
      <c r="H120" s="508"/>
      <c r="I120"/>
      <c r="J120" t="s">
        <v>1238</v>
      </c>
      <c r="K120" t="s">
        <v>1292</v>
      </c>
    </row>
    <row r="121" spans="1:11" hidden="1" x14ac:dyDescent="0.25">
      <c r="A121" s="507" t="s">
        <v>1338</v>
      </c>
      <c r="B121" s="499"/>
      <c r="C121" s="547" t="s">
        <v>166</v>
      </c>
      <c r="D121" s="548" t="s">
        <v>167</v>
      </c>
      <c r="E121" s="551"/>
      <c r="F121" s="455"/>
      <c r="G121" s="456" t="s">
        <v>31</v>
      </c>
      <c r="H121" s="508"/>
      <c r="I121"/>
      <c r="J121" t="s">
        <v>1238</v>
      </c>
      <c r="K121" t="s">
        <v>1293</v>
      </c>
    </row>
    <row r="122" spans="1:11" hidden="1" x14ac:dyDescent="0.25">
      <c r="A122" s="507" t="s">
        <v>1339</v>
      </c>
      <c r="B122" s="499"/>
      <c r="C122" s="547" t="s">
        <v>168</v>
      </c>
      <c r="D122" s="548" t="s">
        <v>169</v>
      </c>
      <c r="E122" s="551"/>
      <c r="F122" s="455"/>
      <c r="G122" s="456" t="s">
        <v>31</v>
      </c>
      <c r="H122" s="508"/>
      <c r="I122"/>
      <c r="J122" t="s">
        <v>1238</v>
      </c>
      <c r="K122" t="s">
        <v>1294</v>
      </c>
    </row>
    <row r="123" spans="1:11" hidden="1" x14ac:dyDescent="0.25">
      <c r="A123" s="507" t="s">
        <v>1340</v>
      </c>
      <c r="B123" s="499"/>
      <c r="C123" s="547" t="s">
        <v>170</v>
      </c>
      <c r="D123" s="548" t="s">
        <v>171</v>
      </c>
      <c r="E123" s="551"/>
      <c r="F123" s="455"/>
      <c r="G123" s="456" t="s">
        <v>31</v>
      </c>
      <c r="H123" s="508"/>
      <c r="I123"/>
      <c r="J123" t="s">
        <v>1238</v>
      </c>
      <c r="K123" t="s">
        <v>1295</v>
      </c>
    </row>
    <row r="124" spans="1:11" hidden="1" x14ac:dyDescent="0.25">
      <c r="A124" s="507" t="s">
        <v>1341</v>
      </c>
      <c r="B124" s="499"/>
      <c r="C124" s="547" t="s">
        <v>172</v>
      </c>
      <c r="D124" s="548" t="s">
        <v>173</v>
      </c>
      <c r="E124" s="552" t="s">
        <v>174</v>
      </c>
      <c r="F124" s="455"/>
      <c r="G124" s="456" t="s">
        <v>31</v>
      </c>
      <c r="H124" s="508"/>
      <c r="I124"/>
      <c r="J124" t="s">
        <v>1238</v>
      </c>
      <c r="K124" t="s">
        <v>1296</v>
      </c>
    </row>
    <row r="125" spans="1:11" ht="90" hidden="1" x14ac:dyDescent="0.25">
      <c r="A125" s="507" t="s">
        <v>1342</v>
      </c>
      <c r="B125" s="499"/>
      <c r="C125" s="547" t="s">
        <v>175</v>
      </c>
      <c r="D125" s="548" t="s">
        <v>176</v>
      </c>
      <c r="E125" s="551" t="s">
        <v>177</v>
      </c>
      <c r="F125" s="455"/>
      <c r="G125" s="456" t="s">
        <v>31</v>
      </c>
      <c r="H125" s="508" t="s">
        <v>178</v>
      </c>
      <c r="I125"/>
      <c r="J125" t="s">
        <v>1238</v>
      </c>
      <c r="K125" t="s">
        <v>1297</v>
      </c>
    </row>
    <row r="126" spans="1:11" ht="37.5" hidden="1" customHeight="1" x14ac:dyDescent="0.25">
      <c r="A126" s="507" t="s">
        <v>1343</v>
      </c>
      <c r="B126" s="499"/>
      <c r="C126" s="547" t="s">
        <v>179</v>
      </c>
      <c r="D126" s="548" t="s">
        <v>180</v>
      </c>
      <c r="E126" s="551" t="s">
        <v>181</v>
      </c>
      <c r="F126" s="455"/>
      <c r="G126" s="456" t="s">
        <v>31</v>
      </c>
      <c r="H126" s="508"/>
      <c r="I126"/>
      <c r="J126" t="s">
        <v>1238</v>
      </c>
      <c r="K126" t="s">
        <v>1298</v>
      </c>
    </row>
    <row r="127" spans="1:11" hidden="1" x14ac:dyDescent="0.25">
      <c r="A127" s="507" t="s">
        <v>1344</v>
      </c>
      <c r="B127" s="499"/>
      <c r="C127" s="547" t="s">
        <v>183</v>
      </c>
      <c r="D127" s="548" t="s">
        <v>184</v>
      </c>
      <c r="E127" s="552" t="s">
        <v>185</v>
      </c>
      <c r="F127" s="455"/>
      <c r="G127" s="456" t="s">
        <v>31</v>
      </c>
      <c r="H127" s="508"/>
      <c r="I127"/>
      <c r="J127" t="s">
        <v>1238</v>
      </c>
      <c r="K127" t="s">
        <v>1299</v>
      </c>
    </row>
    <row r="128" spans="1:11" hidden="1" x14ac:dyDescent="0.25">
      <c r="A128" s="507" t="s">
        <v>1345</v>
      </c>
      <c r="B128" s="499"/>
      <c r="C128" s="547"/>
      <c r="D128" s="548" t="s">
        <v>186</v>
      </c>
      <c r="E128" s="551" t="s">
        <v>187</v>
      </c>
      <c r="F128" s="455"/>
      <c r="G128" s="456" t="s">
        <v>31</v>
      </c>
      <c r="H128" s="508"/>
      <c r="I128"/>
      <c r="J128" t="s">
        <v>1238</v>
      </c>
      <c r="K128" t="s">
        <v>1300</v>
      </c>
    </row>
    <row r="129" spans="1:11" hidden="1" x14ac:dyDescent="0.25">
      <c r="A129" s="507" t="s">
        <v>1346</v>
      </c>
      <c r="B129" s="499"/>
      <c r="C129" s="547"/>
      <c r="D129" s="548" t="s">
        <v>188</v>
      </c>
      <c r="E129" s="551" t="s">
        <v>189</v>
      </c>
      <c r="F129" s="455"/>
      <c r="G129" s="456" t="s">
        <v>31</v>
      </c>
      <c r="H129" s="508"/>
      <c r="I129"/>
      <c r="J129" t="s">
        <v>1238</v>
      </c>
      <c r="K129" t="s">
        <v>1301</v>
      </c>
    </row>
    <row r="130" spans="1:11" hidden="1" x14ac:dyDescent="0.25">
      <c r="A130" s="507" t="s">
        <v>1347</v>
      </c>
      <c r="B130" s="499"/>
      <c r="C130" s="547"/>
      <c r="D130" s="548" t="s">
        <v>190</v>
      </c>
      <c r="E130" s="551" t="s">
        <v>191</v>
      </c>
      <c r="F130" s="455"/>
      <c r="G130" s="456" t="s">
        <v>31</v>
      </c>
      <c r="H130" s="508"/>
      <c r="I130"/>
      <c r="J130" t="s">
        <v>1238</v>
      </c>
      <c r="K130" t="s">
        <v>1302</v>
      </c>
    </row>
    <row r="131" spans="1:11" hidden="1" x14ac:dyDescent="0.25">
      <c r="A131" s="507" t="s">
        <v>1348</v>
      </c>
      <c r="B131" s="499"/>
      <c r="C131" s="547"/>
      <c r="D131" s="548" t="s">
        <v>192</v>
      </c>
      <c r="E131" s="551" t="s">
        <v>193</v>
      </c>
      <c r="F131" s="455"/>
      <c r="G131" s="456" t="s">
        <v>31</v>
      </c>
      <c r="H131" s="508"/>
      <c r="I131"/>
      <c r="J131" t="s">
        <v>1238</v>
      </c>
      <c r="K131" t="s">
        <v>1303</v>
      </c>
    </row>
    <row r="132" spans="1:11" hidden="1" x14ac:dyDescent="0.25">
      <c r="A132" s="507" t="s">
        <v>1349</v>
      </c>
      <c r="B132" s="499"/>
      <c r="C132" s="547" t="s">
        <v>194</v>
      </c>
      <c r="D132" s="548" t="s">
        <v>144</v>
      </c>
      <c r="E132" s="551" t="s">
        <v>195</v>
      </c>
      <c r="F132" s="455"/>
      <c r="G132" s="456" t="s">
        <v>31</v>
      </c>
      <c r="H132" s="508"/>
      <c r="I132"/>
      <c r="J132" t="s">
        <v>1238</v>
      </c>
      <c r="K132" t="s">
        <v>1304</v>
      </c>
    </row>
    <row r="133" spans="1:11" hidden="1" x14ac:dyDescent="0.25">
      <c r="A133" s="507" t="s">
        <v>1350</v>
      </c>
      <c r="B133" s="499"/>
      <c r="C133" s="547" t="s">
        <v>196</v>
      </c>
      <c r="D133" s="548" t="s">
        <v>197</v>
      </c>
      <c r="E133" s="553" t="s">
        <v>198</v>
      </c>
      <c r="F133" s="455"/>
      <c r="G133" s="456" t="s">
        <v>31</v>
      </c>
      <c r="H133" s="508"/>
      <c r="I133"/>
      <c r="J133" t="s">
        <v>1238</v>
      </c>
      <c r="K133" t="s">
        <v>1305</v>
      </c>
    </row>
    <row r="134" spans="1:11" hidden="1" x14ac:dyDescent="0.25">
      <c r="A134" s="507" t="s">
        <v>1351</v>
      </c>
      <c r="B134" s="499"/>
      <c r="C134" s="547" t="s">
        <v>199</v>
      </c>
      <c r="D134" s="548" t="s">
        <v>200</v>
      </c>
      <c r="E134" s="551" t="s">
        <v>201</v>
      </c>
      <c r="F134" s="455"/>
      <c r="G134" s="456" t="s">
        <v>31</v>
      </c>
      <c r="H134" s="508"/>
      <c r="I134"/>
      <c r="J134" t="s">
        <v>1238</v>
      </c>
      <c r="K134" t="s">
        <v>1306</v>
      </c>
    </row>
    <row r="135" spans="1:11" hidden="1" x14ac:dyDescent="0.25">
      <c r="A135" s="507" t="s">
        <v>1352</v>
      </c>
      <c r="B135" s="499"/>
      <c r="C135" s="547" t="s">
        <v>202</v>
      </c>
      <c r="D135" s="548" t="s">
        <v>203</v>
      </c>
      <c r="E135" s="551" t="s">
        <v>204</v>
      </c>
      <c r="F135" s="455"/>
      <c r="G135" s="456" t="s">
        <v>31</v>
      </c>
      <c r="H135" s="508"/>
      <c r="I135"/>
      <c r="J135" t="s">
        <v>1238</v>
      </c>
      <c r="K135" t="s">
        <v>1307</v>
      </c>
    </row>
    <row r="136" spans="1:11" hidden="1" x14ac:dyDescent="0.25">
      <c r="A136" s="507" t="s">
        <v>1353</v>
      </c>
      <c r="B136" s="499"/>
      <c r="C136" s="547" t="s">
        <v>205</v>
      </c>
      <c r="D136" s="548" t="s">
        <v>206</v>
      </c>
      <c r="E136" s="551" t="s">
        <v>207</v>
      </c>
      <c r="F136" s="455"/>
      <c r="G136" s="456" t="s">
        <v>31</v>
      </c>
      <c r="H136" s="508"/>
      <c r="I136"/>
      <c r="J136" t="s">
        <v>1238</v>
      </c>
      <c r="K136" t="s">
        <v>1308</v>
      </c>
    </row>
    <row r="137" spans="1:11" hidden="1" x14ac:dyDescent="0.25">
      <c r="A137" s="507" t="s">
        <v>1354</v>
      </c>
      <c r="B137" s="499"/>
      <c r="C137" s="547" t="s">
        <v>208</v>
      </c>
      <c r="D137" s="548" t="s">
        <v>209</v>
      </c>
      <c r="E137" s="551" t="s">
        <v>210</v>
      </c>
      <c r="F137" s="455"/>
      <c r="G137" s="456" t="s">
        <v>31</v>
      </c>
      <c r="H137" s="508"/>
      <c r="I137"/>
      <c r="J137" t="s">
        <v>1238</v>
      </c>
      <c r="K137" t="s">
        <v>1309</v>
      </c>
    </row>
    <row r="138" spans="1:11" hidden="1" x14ac:dyDescent="0.25">
      <c r="A138" s="507" t="s">
        <v>1355</v>
      </c>
      <c r="B138" s="499"/>
      <c r="C138" s="547" t="s">
        <v>211</v>
      </c>
      <c r="D138" s="548" t="s">
        <v>212</v>
      </c>
      <c r="E138" s="551" t="s">
        <v>213</v>
      </c>
      <c r="F138" s="455"/>
      <c r="G138" s="456" t="s">
        <v>31</v>
      </c>
      <c r="H138" s="508"/>
      <c r="I138"/>
      <c r="J138" t="s">
        <v>1238</v>
      </c>
      <c r="K138" t="s">
        <v>1310</v>
      </c>
    </row>
    <row r="139" spans="1:11" ht="15.75" thickBot="1" x14ac:dyDescent="0.3">
      <c r="A139" s="652">
        <v>12.2</v>
      </c>
      <c r="B139" s="653"/>
      <c r="C139" s="653"/>
      <c r="D139" s="654" t="s">
        <v>693</v>
      </c>
      <c r="E139" s="655"/>
      <c r="F139" s="656"/>
      <c r="G139" s="650"/>
      <c r="H139" s="651"/>
      <c r="J139" t="s">
        <v>1238</v>
      </c>
      <c r="K139" t="s">
        <v>1242</v>
      </c>
    </row>
    <row r="140" spans="1:11" x14ac:dyDescent="0.25">
      <c r="D140" s="3"/>
      <c r="E140" s="8"/>
      <c r="F140" s="3"/>
      <c r="G140"/>
      <c r="H140" s="3"/>
      <c r="I140"/>
      <c r="K140" s="4"/>
    </row>
    <row r="141" spans="1:11" x14ac:dyDescent="0.25">
      <c r="F141" s="3"/>
      <c r="G141"/>
      <c r="H141" s="3"/>
      <c r="I141"/>
    </row>
    <row r="142" spans="1:11" x14ac:dyDescent="0.25">
      <c r="F142" s="3"/>
      <c r="G142"/>
      <c r="H142" s="3"/>
      <c r="I142"/>
    </row>
    <row r="143" spans="1:11" x14ac:dyDescent="0.25">
      <c r="F143" s="3"/>
      <c r="G143"/>
      <c r="H143" s="3"/>
      <c r="I143"/>
    </row>
    <row r="144" spans="1:11" x14ac:dyDescent="0.25">
      <c r="F144" s="3"/>
      <c r="G144"/>
      <c r="H144" s="3"/>
      <c r="I144"/>
      <c r="K144" s="4"/>
    </row>
  </sheetData>
  <sortState ref="B93:F129">
    <sortCondition ref="B93:B129"/>
  </sortState>
  <mergeCells count="1">
    <mergeCell ref="A1:H1"/>
  </mergeCells>
  <hyperlinks>
    <hyperlink ref="E109" r:id="rId1" location="IC_90" display="Reponsible party function. Suggestion: pointOfContact; contact"/>
    <hyperlink ref="E124" r:id="rId2" location="IC_110" display="Mandatory when hierarchyLevel is set to &quot;dataset&quot; - Main theme (English only) of the data. "/>
    <hyperlink ref="E127" r:id="rId3" location="IC_109" display="Spatial representation type of the data."/>
    <hyperlink ref="E117" r:id="rId4" location="IC_108"/>
    <hyperlink ref="E102" r:id="rId5"/>
  </hyperlinks>
  <pageMargins left="0.7" right="0.7" top="0.75" bottom="0.75" header="0.3" footer="0.3"/>
  <pageSetup orientation="portrait" r:id="rId6"/>
  <drawing r:id="rId7"/>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abSelected="1" topLeftCell="A3" workbookViewId="0">
      <selection activeCell="A6" sqref="A6"/>
    </sheetView>
  </sheetViews>
  <sheetFormatPr baseColWidth="10" defaultColWidth="9.140625" defaultRowHeight="15" x14ac:dyDescent="0.25"/>
  <cols>
    <col min="1" max="1" width="37.28515625" bestFit="1" customWidth="1"/>
    <col min="2" max="2" width="31.42578125" customWidth="1"/>
    <col min="3" max="3" width="26.42578125" customWidth="1"/>
    <col min="4" max="5" width="24.42578125" customWidth="1"/>
    <col min="6" max="6" width="14" customWidth="1"/>
    <col min="7" max="7" width="16.85546875" customWidth="1"/>
    <col min="8" max="8" width="24.5703125" customWidth="1"/>
    <col min="9" max="9" width="18" customWidth="1"/>
    <col min="10" max="10" width="23" customWidth="1"/>
    <col min="11" max="11" width="22.5703125" customWidth="1"/>
    <col min="12" max="12" width="15.42578125" customWidth="1"/>
    <col min="13" max="13" width="21.140625" customWidth="1"/>
    <col min="14" max="14" width="20.140625" customWidth="1"/>
  </cols>
  <sheetData>
    <row r="1" spans="1:11" x14ac:dyDescent="0.25">
      <c r="A1" t="s">
        <v>1438</v>
      </c>
      <c r="B1" s="703" t="s">
        <v>1439</v>
      </c>
      <c r="C1" s="610" t="s">
        <v>1410</v>
      </c>
      <c r="D1" s="610" t="s">
        <v>1411</v>
      </c>
      <c r="E1" s="658" t="s">
        <v>1412</v>
      </c>
      <c r="F1" s="610" t="s">
        <v>1243</v>
      </c>
      <c r="G1" s="610" t="s">
        <v>1240</v>
      </c>
      <c r="H1" s="610" t="s">
        <v>1244</v>
      </c>
      <c r="I1" s="610" t="s">
        <v>1241</v>
      </c>
      <c r="J1" s="704" t="s">
        <v>1433</v>
      </c>
      <c r="K1" t="s">
        <v>1434</v>
      </c>
    </row>
    <row r="2" spans="1:11" x14ac:dyDescent="0.25">
      <c r="A2" t="s">
        <v>1463</v>
      </c>
      <c r="B2">
        <v>1234</v>
      </c>
      <c r="C2" s="708">
        <v>43252</v>
      </c>
      <c r="D2" s="708">
        <v>43101</v>
      </c>
      <c r="E2" t="s">
        <v>16</v>
      </c>
      <c r="F2" t="s">
        <v>27</v>
      </c>
      <c r="G2" t="s">
        <v>27</v>
      </c>
      <c r="H2" t="s">
        <v>16</v>
      </c>
      <c r="I2" t="s">
        <v>16</v>
      </c>
      <c r="J2" t="s">
        <v>16</v>
      </c>
      <c r="K2" t="s">
        <v>16</v>
      </c>
    </row>
    <row r="3" spans="1:11" x14ac:dyDescent="0.25">
      <c r="A3" t="s">
        <v>1463</v>
      </c>
      <c r="B3">
        <v>4321</v>
      </c>
      <c r="C3" s="708">
        <v>43617</v>
      </c>
      <c r="D3" s="708">
        <v>43466</v>
      </c>
      <c r="E3" t="s">
        <v>27</v>
      </c>
      <c r="F3" t="s">
        <v>27</v>
      </c>
      <c r="G3" t="s">
        <v>27</v>
      </c>
      <c r="H3" t="s">
        <v>27</v>
      </c>
      <c r="I3" t="s">
        <v>27</v>
      </c>
      <c r="J3" t="s">
        <v>16</v>
      </c>
      <c r="K3" t="s">
        <v>16</v>
      </c>
    </row>
    <row r="4" spans="1:11" x14ac:dyDescent="0.25">
      <c r="A4" t="s">
        <v>1463</v>
      </c>
      <c r="B4">
        <v>543121</v>
      </c>
      <c r="C4" s="708">
        <v>43983</v>
      </c>
      <c r="D4" s="708">
        <v>43466</v>
      </c>
      <c r="E4" t="s">
        <v>27</v>
      </c>
      <c r="F4" t="s">
        <v>27</v>
      </c>
      <c r="G4" t="s">
        <v>27</v>
      </c>
      <c r="H4" t="s">
        <v>27</v>
      </c>
      <c r="I4" t="s">
        <v>27</v>
      </c>
      <c r="J4" t="s">
        <v>27</v>
      </c>
      <c r="K4" t="s">
        <v>27</v>
      </c>
    </row>
    <row r="5" spans="1:11" x14ac:dyDescent="0.25">
      <c r="A5" t="s">
        <v>1464</v>
      </c>
      <c r="B5">
        <v>1</v>
      </c>
      <c r="C5" s="708">
        <v>43252</v>
      </c>
      <c r="D5" s="708">
        <v>43101</v>
      </c>
      <c r="E5" t="s">
        <v>16</v>
      </c>
      <c r="F5" t="s">
        <v>27</v>
      </c>
      <c r="G5" t="s">
        <v>27</v>
      </c>
      <c r="H5" t="s">
        <v>16</v>
      </c>
      <c r="I5" t="s">
        <v>16</v>
      </c>
      <c r="J5" t="s">
        <v>16</v>
      </c>
      <c r="K5" t="s">
        <v>16</v>
      </c>
    </row>
    <row r="6" spans="1:11" x14ac:dyDescent="0.25">
      <c r="A6" t="s">
        <v>1464</v>
      </c>
      <c r="B6">
        <v>2</v>
      </c>
      <c r="C6" s="708">
        <v>43617</v>
      </c>
      <c r="D6" s="708">
        <v>43466</v>
      </c>
      <c r="E6" t="s">
        <v>27</v>
      </c>
      <c r="F6" t="s">
        <v>27</v>
      </c>
      <c r="G6" t="s">
        <v>27</v>
      </c>
      <c r="H6" t="s">
        <v>27</v>
      </c>
      <c r="I6" t="s">
        <v>27</v>
      </c>
      <c r="J6" t="s">
        <v>16</v>
      </c>
      <c r="K6" t="s">
        <v>16</v>
      </c>
    </row>
    <row r="7" spans="1:11" x14ac:dyDescent="0.25">
      <c r="A7" t="s">
        <v>1464</v>
      </c>
      <c r="B7">
        <v>3</v>
      </c>
      <c r="C7" s="708">
        <v>43983</v>
      </c>
      <c r="D7" s="708">
        <v>43466</v>
      </c>
      <c r="E7" t="s">
        <v>27</v>
      </c>
      <c r="F7" t="s">
        <v>27</v>
      </c>
      <c r="G7" t="s">
        <v>27</v>
      </c>
      <c r="H7" t="s">
        <v>27</v>
      </c>
      <c r="I7" t="s">
        <v>27</v>
      </c>
      <c r="J7" t="s">
        <v>27</v>
      </c>
      <c r="K7" t="s">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
  <sheetViews>
    <sheetView workbookViewId="0">
      <selection activeCell="A10" sqref="A10"/>
    </sheetView>
  </sheetViews>
  <sheetFormatPr baseColWidth="10" defaultColWidth="9.140625" defaultRowHeight="15" x14ac:dyDescent="0.25"/>
  <cols>
    <col min="1" max="1" width="32.5703125" customWidth="1"/>
    <col min="2" max="2" width="21.7109375" customWidth="1"/>
    <col min="3" max="3" width="17.42578125" customWidth="1"/>
    <col min="4" max="4" width="80.140625" customWidth="1"/>
    <col min="5" max="5" width="69.85546875" customWidth="1"/>
  </cols>
  <sheetData>
    <row r="1" spans="1:5" x14ac:dyDescent="0.25">
      <c r="A1" s="702" t="s">
        <v>212</v>
      </c>
      <c r="B1" s="702" t="s">
        <v>1430</v>
      </c>
      <c r="C1" s="702" t="s">
        <v>1431</v>
      </c>
      <c r="D1" s="702" t="s">
        <v>1440</v>
      </c>
      <c r="E1" s="702" t="s">
        <v>1441</v>
      </c>
    </row>
    <row r="2" spans="1:5" x14ac:dyDescent="0.25">
      <c r="A2" s="492" t="s">
        <v>1243</v>
      </c>
      <c r="B2" s="456" t="s">
        <v>11</v>
      </c>
      <c r="C2" s="456" t="s">
        <v>12</v>
      </c>
      <c r="D2" s="456" t="s">
        <v>1432</v>
      </c>
      <c r="E2" s="456" t="s">
        <v>694</v>
      </c>
    </row>
    <row r="3" spans="1:5" x14ac:dyDescent="0.25">
      <c r="A3" s="492" t="s">
        <v>1240</v>
      </c>
      <c r="B3" s="456" t="s">
        <v>11</v>
      </c>
      <c r="C3" s="456" t="s">
        <v>12</v>
      </c>
      <c r="D3" s="456" t="s">
        <v>1450</v>
      </c>
      <c r="E3" s="456" t="s">
        <v>695</v>
      </c>
    </row>
    <row r="4" spans="1:5" x14ac:dyDescent="0.25">
      <c r="A4" s="492" t="s">
        <v>1244</v>
      </c>
      <c r="B4" s="456" t="s">
        <v>11</v>
      </c>
      <c r="C4" s="456" t="s">
        <v>12</v>
      </c>
      <c r="D4" s="456" t="s">
        <v>1452</v>
      </c>
      <c r="E4" s="456" t="s">
        <v>463</v>
      </c>
    </row>
    <row r="5" spans="1:5" x14ac:dyDescent="0.25">
      <c r="A5" s="492" t="s">
        <v>1241</v>
      </c>
      <c r="B5" s="456" t="s">
        <v>11</v>
      </c>
      <c r="C5" s="456" t="s">
        <v>696</v>
      </c>
      <c r="D5" s="456" t="s">
        <v>1451</v>
      </c>
      <c r="E5" s="456" t="s">
        <v>697</v>
      </c>
    </row>
    <row r="6" spans="1:5" s="707" customFormat="1" x14ac:dyDescent="0.25">
      <c r="A6" s="705" t="s">
        <v>1384</v>
      </c>
      <c r="B6" s="706" t="s">
        <v>1435</v>
      </c>
      <c r="C6" s="706" t="s">
        <v>471</v>
      </c>
      <c r="D6" s="706" t="s">
        <v>1453</v>
      </c>
      <c r="E6" s="706" t="s">
        <v>1454</v>
      </c>
    </row>
    <row r="7" spans="1:5" x14ac:dyDescent="0.25">
      <c r="A7" s="492" t="s">
        <v>1433</v>
      </c>
      <c r="B7" s="164" t="s">
        <v>1435</v>
      </c>
      <c r="C7" s="456" t="s">
        <v>471</v>
      </c>
      <c r="D7" s="456" t="s">
        <v>1442</v>
      </c>
    </row>
    <row r="8" spans="1:5" x14ac:dyDescent="0.25">
      <c r="A8" s="492" t="s">
        <v>1434</v>
      </c>
      <c r="B8" s="164" t="s">
        <v>1435</v>
      </c>
      <c r="C8" s="456" t="s">
        <v>471</v>
      </c>
      <c r="D8" s="456"/>
      <c r="E8" s="456" t="s">
        <v>1443</v>
      </c>
    </row>
    <row r="9" spans="1:5" x14ac:dyDescent="0.25">
      <c r="A9" s="492" t="s">
        <v>1436</v>
      </c>
      <c r="B9" s="164" t="s">
        <v>1435</v>
      </c>
      <c r="C9" s="456" t="s">
        <v>471</v>
      </c>
      <c r="D9" s="456" t="s">
        <v>1455</v>
      </c>
      <c r="E9" s="456"/>
    </row>
    <row r="10" spans="1:5" x14ac:dyDescent="0.25">
      <c r="A10" s="492" t="s">
        <v>1437</v>
      </c>
      <c r="B10" s="164" t="s">
        <v>1435</v>
      </c>
      <c r="C10" s="456" t="s">
        <v>471</v>
      </c>
      <c r="D10" s="456"/>
      <c r="E10" s="456" t="s">
        <v>1426</v>
      </c>
    </row>
    <row r="11" spans="1:5" x14ac:dyDescent="0.25">
      <c r="A11" s="492" t="s">
        <v>1444</v>
      </c>
      <c r="B11" s="164" t="s">
        <v>1435</v>
      </c>
      <c r="C11" s="456" t="s">
        <v>471</v>
      </c>
      <c r="D11" s="456" t="s">
        <v>1456</v>
      </c>
      <c r="E11" s="456"/>
    </row>
    <row r="12" spans="1:5" x14ac:dyDescent="0.25">
      <c r="A12" s="492" t="s">
        <v>1445</v>
      </c>
      <c r="B12" s="164" t="s">
        <v>1435</v>
      </c>
      <c r="C12" s="456" t="s">
        <v>471</v>
      </c>
      <c r="D12" s="456"/>
      <c r="E12" s="456" t="s">
        <v>698</v>
      </c>
    </row>
    <row r="13" spans="1:5" x14ac:dyDescent="0.25">
      <c r="A13" s="492" t="s">
        <v>1446</v>
      </c>
      <c r="B13" s="164" t="s">
        <v>1435</v>
      </c>
      <c r="C13" s="456" t="s">
        <v>471</v>
      </c>
      <c r="D13" s="456" t="s">
        <v>1457</v>
      </c>
      <c r="E13" s="456"/>
    </row>
    <row r="14" spans="1:5" x14ac:dyDescent="0.25">
      <c r="A14" s="492" t="s">
        <v>1447</v>
      </c>
      <c r="B14" s="164" t="s">
        <v>1435</v>
      </c>
      <c r="C14" s="456" t="s">
        <v>471</v>
      </c>
      <c r="D14" s="456"/>
      <c r="E14" s="456" t="s">
        <v>1458</v>
      </c>
    </row>
    <row r="15" spans="1:5" x14ac:dyDescent="0.25">
      <c r="A15" s="492" t="s">
        <v>1448</v>
      </c>
      <c r="B15" s="164" t="s">
        <v>1435</v>
      </c>
      <c r="C15" s="456" t="s">
        <v>471</v>
      </c>
      <c r="D15" s="456" t="s">
        <v>1459</v>
      </c>
      <c r="E15" s="456"/>
    </row>
    <row r="16" spans="1:5" x14ac:dyDescent="0.25">
      <c r="A16" s="492" t="s">
        <v>1449</v>
      </c>
      <c r="B16" s="164" t="s">
        <v>1435</v>
      </c>
      <c r="C16" s="456" t="s">
        <v>471</v>
      </c>
      <c r="D16" s="456"/>
      <c r="E16" s="456" t="s">
        <v>1427</v>
      </c>
    </row>
    <row r="17" spans="1:5" x14ac:dyDescent="0.25">
      <c r="A17" s="492" t="s">
        <v>1460</v>
      </c>
      <c r="B17" s="164" t="s">
        <v>1435</v>
      </c>
      <c r="C17" s="456" t="s">
        <v>471</v>
      </c>
      <c r="D17" s="456" t="s">
        <v>1462</v>
      </c>
      <c r="E17" s="456"/>
    </row>
    <row r="18" spans="1:5" x14ac:dyDescent="0.25">
      <c r="A18" s="492" t="s">
        <v>1461</v>
      </c>
      <c r="B18" s="164" t="s">
        <v>1435</v>
      </c>
      <c r="C18" s="456" t="s">
        <v>471</v>
      </c>
      <c r="D18" s="456"/>
      <c r="E18" s="456" t="s">
        <v>1428</v>
      </c>
    </row>
    <row r="19" spans="1:5" x14ac:dyDescent="0.25">
      <c r="A19" s="492" t="s">
        <v>1413</v>
      </c>
      <c r="B19" s="164" t="s">
        <v>1435</v>
      </c>
      <c r="C19" s="456" t="s">
        <v>39</v>
      </c>
      <c r="D19" s="456"/>
      <c r="E19" s="456"/>
    </row>
    <row r="20" spans="1:5" x14ac:dyDescent="0.25">
      <c r="A20" s="492" t="s">
        <v>1251</v>
      </c>
      <c r="B20" s="164" t="s">
        <v>1435</v>
      </c>
      <c r="C20" s="456" t="s">
        <v>39</v>
      </c>
      <c r="D20" s="456"/>
      <c r="E20" s="456"/>
    </row>
    <row r="21" spans="1:5" x14ac:dyDescent="0.25">
      <c r="A21" s="492" t="s">
        <v>1398</v>
      </c>
      <c r="B21" s="164" t="s">
        <v>1435</v>
      </c>
      <c r="C21" s="456" t="s">
        <v>39</v>
      </c>
      <c r="D21" s="456"/>
      <c r="E21" s="456"/>
    </row>
    <row r="22" spans="1:5" x14ac:dyDescent="0.25">
      <c r="A22" s="492" t="s">
        <v>1252</v>
      </c>
      <c r="B22" s="164" t="s">
        <v>1435</v>
      </c>
      <c r="C22" s="456" t="s">
        <v>39</v>
      </c>
      <c r="D22" s="456"/>
      <c r="E22" s="456"/>
    </row>
    <row r="23" spans="1:5" x14ac:dyDescent="0.25">
      <c r="A23" s="492" t="s">
        <v>1385</v>
      </c>
      <c r="B23" s="456"/>
      <c r="C23" s="456"/>
      <c r="D23" s="456"/>
      <c r="E23" s="456"/>
    </row>
    <row r="24" spans="1:5" x14ac:dyDescent="0.25">
      <c r="A24" s="492" t="s">
        <v>1253</v>
      </c>
      <c r="B24" s="456"/>
      <c r="C24" s="456"/>
      <c r="D24" s="456"/>
      <c r="E24" s="456"/>
    </row>
    <row r="25" spans="1:5" x14ac:dyDescent="0.25">
      <c r="A25" s="492" t="s">
        <v>1413</v>
      </c>
      <c r="B25" s="456"/>
      <c r="C25" s="456"/>
      <c r="D25" s="456"/>
      <c r="E25" s="456"/>
    </row>
    <row r="26" spans="1:5" x14ac:dyDescent="0.25">
      <c r="A26" s="492" t="s">
        <v>1384</v>
      </c>
      <c r="B26" s="456"/>
      <c r="C26" s="456"/>
      <c r="D26" s="456"/>
      <c r="E26" s="456"/>
    </row>
    <row r="27" spans="1:5" x14ac:dyDescent="0.25">
      <c r="A27" s="492" t="s">
        <v>1254</v>
      </c>
      <c r="B27" s="456"/>
      <c r="C27" s="456"/>
      <c r="D27" s="456"/>
      <c r="E27" s="456"/>
    </row>
    <row r="28" spans="1:5" x14ac:dyDescent="0.25">
      <c r="A28" s="658" t="s">
        <v>1257</v>
      </c>
      <c r="B28" s="456"/>
      <c r="C28" s="456"/>
      <c r="D28" s="456"/>
      <c r="E28" s="456"/>
    </row>
    <row r="29" spans="1:5" x14ac:dyDescent="0.25">
      <c r="A29" s="658" t="s">
        <v>1313</v>
      </c>
      <c r="B29" s="456"/>
      <c r="C29" s="456"/>
      <c r="D29" s="456"/>
      <c r="E29" s="456"/>
    </row>
    <row r="30" spans="1:5" x14ac:dyDescent="0.25">
      <c r="A30" s="492" t="s">
        <v>1316</v>
      </c>
      <c r="B30" s="456"/>
      <c r="C30" s="456"/>
      <c r="D30" s="456"/>
      <c r="E30" s="456"/>
    </row>
    <row r="31" spans="1:5" x14ac:dyDescent="0.25">
      <c r="A31" s="658" t="s">
        <v>1381</v>
      </c>
      <c r="B31" s="456"/>
      <c r="C31" s="456"/>
      <c r="D31" s="456"/>
      <c r="E31" s="456"/>
    </row>
    <row r="32" spans="1:5" x14ac:dyDescent="0.25">
      <c r="A32" s="492" t="s">
        <v>1260</v>
      </c>
      <c r="B32" s="456"/>
      <c r="C32" s="456"/>
      <c r="D32" s="456"/>
      <c r="E32" s="456"/>
    </row>
    <row r="33" spans="1:5" x14ac:dyDescent="0.25">
      <c r="A33" s="492" t="s">
        <v>1261</v>
      </c>
      <c r="B33" s="456"/>
      <c r="C33" s="456"/>
      <c r="D33" s="456"/>
      <c r="E33" s="456"/>
    </row>
    <row r="34" spans="1:5" x14ac:dyDescent="0.25">
      <c r="A34" s="492" t="s">
        <v>1366</v>
      </c>
      <c r="B34" s="456"/>
      <c r="C34" s="456"/>
      <c r="D34" s="456"/>
      <c r="E34" s="456"/>
    </row>
    <row r="35" spans="1:5" x14ac:dyDescent="0.25">
      <c r="A35" s="492" t="s">
        <v>1365</v>
      </c>
      <c r="B35" s="456"/>
      <c r="C35" s="456"/>
      <c r="D35" s="456"/>
      <c r="E35" s="456"/>
    </row>
    <row r="36" spans="1:5" x14ac:dyDescent="0.25">
      <c r="A36" s="492" t="s">
        <v>1262</v>
      </c>
      <c r="B36" s="456"/>
      <c r="C36" s="456"/>
      <c r="D36" s="456"/>
      <c r="E36" s="456"/>
    </row>
    <row r="37" spans="1:5" x14ac:dyDescent="0.25">
      <c r="A37" s="492" t="s">
        <v>1263</v>
      </c>
      <c r="B37" s="456"/>
      <c r="C37" s="456"/>
      <c r="D37" s="456"/>
      <c r="E37" s="456"/>
    </row>
    <row r="38" spans="1:5" x14ac:dyDescent="0.25">
      <c r="A38" s="492" t="s">
        <v>1265</v>
      </c>
      <c r="B38" s="456"/>
      <c r="C38" s="456"/>
      <c r="D38" s="456"/>
      <c r="E38" s="456"/>
    </row>
    <row r="39" spans="1:5" x14ac:dyDescent="0.25">
      <c r="A39" s="492" t="s">
        <v>1264</v>
      </c>
      <c r="B39" s="456"/>
      <c r="C39" s="456"/>
      <c r="D39" s="456"/>
      <c r="E39" s="456"/>
    </row>
    <row r="40" spans="1:5" x14ac:dyDescent="0.25">
      <c r="A40" s="492" t="s">
        <v>1414</v>
      </c>
      <c r="B40" s="456"/>
      <c r="C40" s="456"/>
      <c r="D40" s="456"/>
      <c r="E40" s="456"/>
    </row>
    <row r="41" spans="1:5" x14ac:dyDescent="0.25">
      <c r="A41" s="658" t="s">
        <v>1401</v>
      </c>
      <c r="B41" s="456"/>
      <c r="C41" s="456"/>
      <c r="D41" s="456"/>
      <c r="E41" s="456"/>
    </row>
    <row r="42" spans="1:5" x14ac:dyDescent="0.25">
      <c r="A42" s="492" t="s">
        <v>1384</v>
      </c>
      <c r="B42" s="456"/>
      <c r="C42" s="456"/>
      <c r="D42" s="456"/>
      <c r="E42" s="456"/>
    </row>
    <row r="43" spans="1:5" x14ac:dyDescent="0.25">
      <c r="A43" s="658" t="s">
        <v>1399</v>
      </c>
      <c r="B43" s="456"/>
      <c r="C43" s="456"/>
      <c r="D43" s="456"/>
      <c r="E43" s="456"/>
    </row>
    <row r="44" spans="1:5" x14ac:dyDescent="0.25">
      <c r="A44" s="658" t="s">
        <v>1400</v>
      </c>
      <c r="B44" s="456"/>
      <c r="C44" s="456"/>
      <c r="D44" s="456"/>
      <c r="E44" s="456"/>
    </row>
    <row r="45" spans="1:5" x14ac:dyDescent="0.25">
      <c r="A45" s="492" t="s">
        <v>1384</v>
      </c>
      <c r="B45" s="456"/>
      <c r="C45" s="456"/>
      <c r="D45" s="456"/>
      <c r="E45" s="456"/>
    </row>
    <row r="46" spans="1:5" x14ac:dyDescent="0.25">
      <c r="A46" s="492" t="s">
        <v>1267</v>
      </c>
      <c r="B46" s="456"/>
      <c r="C46" s="456"/>
      <c r="D46" s="456"/>
      <c r="E46" s="456"/>
    </row>
    <row r="47" spans="1:5" x14ac:dyDescent="0.25">
      <c r="A47" s="492" t="s">
        <v>1268</v>
      </c>
      <c r="B47" s="456"/>
      <c r="C47" s="456"/>
      <c r="D47" s="456"/>
      <c r="E47" s="456"/>
    </row>
    <row r="48" spans="1:5" x14ac:dyDescent="0.25">
      <c r="A48" s="658" t="s">
        <v>1402</v>
      </c>
      <c r="B48" s="456"/>
      <c r="C48" s="456"/>
      <c r="D48" s="456"/>
      <c r="E48" s="456"/>
    </row>
    <row r="49" spans="1:5" x14ac:dyDescent="0.25">
      <c r="A49" s="492" t="s">
        <v>1403</v>
      </c>
      <c r="B49" s="456"/>
      <c r="C49" s="456"/>
      <c r="D49" s="456"/>
      <c r="E49" s="456"/>
    </row>
    <row r="50" spans="1:5" x14ac:dyDescent="0.25">
      <c r="A50" s="492" t="s">
        <v>1269</v>
      </c>
      <c r="B50" s="456"/>
      <c r="C50" s="456"/>
      <c r="D50" s="456"/>
      <c r="E50" s="456"/>
    </row>
    <row r="51" spans="1:5" x14ac:dyDescent="0.25">
      <c r="A51" s="492" t="s">
        <v>1384</v>
      </c>
      <c r="B51" s="456"/>
      <c r="C51" s="456"/>
      <c r="D51" s="456"/>
      <c r="E51" s="456"/>
    </row>
    <row r="52" spans="1:5" x14ac:dyDescent="0.25">
      <c r="A52" s="492" t="s">
        <v>1270</v>
      </c>
      <c r="B52" s="456"/>
      <c r="C52" s="456"/>
      <c r="D52" s="456"/>
      <c r="E52" s="456"/>
    </row>
    <row r="53" spans="1:5" x14ac:dyDescent="0.25">
      <c r="A53" s="492" t="s">
        <v>1407</v>
      </c>
      <c r="B53" s="456"/>
      <c r="C53" s="456"/>
      <c r="D53" s="456"/>
      <c r="E53" s="456"/>
    </row>
    <row r="54" spans="1:5" x14ac:dyDescent="0.25">
      <c r="A54" s="492" t="s">
        <v>1271</v>
      </c>
      <c r="B54" s="456"/>
      <c r="C54" s="456"/>
      <c r="D54" s="456"/>
      <c r="E54" s="456"/>
    </row>
    <row r="55" spans="1:5" x14ac:dyDescent="0.25">
      <c r="A55" s="492" t="s">
        <v>1382</v>
      </c>
      <c r="B55" s="456"/>
      <c r="C55" s="456"/>
      <c r="D55" s="456"/>
      <c r="E55" s="456"/>
    </row>
    <row r="56" spans="1:5" x14ac:dyDescent="0.25">
      <c r="A56" s="492" t="s">
        <v>1383</v>
      </c>
      <c r="B56" s="456"/>
      <c r="C56" s="456"/>
      <c r="D56" s="456"/>
      <c r="E56" s="456"/>
    </row>
    <row r="57" spans="1:5" x14ac:dyDescent="0.25">
      <c r="A57" s="492" t="s">
        <v>1384</v>
      </c>
      <c r="B57" s="456"/>
      <c r="C57" s="456"/>
      <c r="D57" s="456"/>
      <c r="E57" s="456"/>
    </row>
    <row r="58" spans="1:5" x14ac:dyDescent="0.25">
      <c r="A58" s="492" t="s">
        <v>1272</v>
      </c>
      <c r="B58" s="456"/>
      <c r="C58" s="456"/>
      <c r="D58" s="456"/>
      <c r="E58" s="456"/>
    </row>
    <row r="59" spans="1:5" x14ac:dyDescent="0.25">
      <c r="A59" s="492" t="s">
        <v>1273</v>
      </c>
      <c r="B59" s="456"/>
      <c r="C59" s="456"/>
      <c r="D59" s="456"/>
      <c r="E59" s="456"/>
    </row>
    <row r="60" spans="1:5" x14ac:dyDescent="0.25">
      <c r="A60" s="492" t="s">
        <v>1317</v>
      </c>
      <c r="B60" s="456"/>
      <c r="C60" s="456"/>
      <c r="D60" s="456"/>
      <c r="E60" s="456"/>
    </row>
    <row r="61" spans="1:5" x14ac:dyDescent="0.25">
      <c r="A61" s="4"/>
    </row>
    <row r="62" spans="1:5" x14ac:dyDescent="0.25">
      <c r="A62" s="4"/>
    </row>
    <row r="63" spans="1:5" x14ac:dyDescent="0.25">
      <c r="A63" s="4"/>
    </row>
    <row r="64" spans="1:5"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8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3"/>
  <sheetViews>
    <sheetView workbookViewId="0">
      <selection activeCell="C9" sqref="C9"/>
    </sheetView>
  </sheetViews>
  <sheetFormatPr baseColWidth="10" defaultColWidth="8.7109375" defaultRowHeight="15" x14ac:dyDescent="0.25"/>
  <cols>
    <col min="1" max="1" width="81.85546875" style="620" bestFit="1" customWidth="1"/>
    <col min="2" max="2" width="8.7109375" style="620"/>
    <col min="3" max="3" width="18.85546875" style="620" customWidth="1"/>
    <col min="4" max="4" width="50.5703125" style="620" customWidth="1"/>
    <col min="5" max="5" width="24.7109375" style="620" customWidth="1"/>
    <col min="6" max="16384" width="8.7109375" style="620"/>
  </cols>
  <sheetData>
    <row r="1" spans="1:5" ht="15.75" thickBot="1" x14ac:dyDescent="0.3">
      <c r="A1" s="618" t="s">
        <v>1019</v>
      </c>
      <c r="C1" s="618" t="s">
        <v>1221</v>
      </c>
      <c r="E1" s="618" t="s">
        <v>1237</v>
      </c>
    </row>
    <row r="2" spans="1:5" ht="30.75" thickBot="1" x14ac:dyDescent="0.3">
      <c r="A2" s="621" t="s">
        <v>1020</v>
      </c>
      <c r="C2" s="620" t="s">
        <v>1222</v>
      </c>
      <c r="D2" s="620" t="s">
        <v>1277</v>
      </c>
      <c r="E2" s="625" t="s">
        <v>1226</v>
      </c>
    </row>
    <row r="3" spans="1:5" ht="31.5" thickTop="1" thickBot="1" x14ac:dyDescent="0.3">
      <c r="A3" s="621" t="s">
        <v>1021</v>
      </c>
      <c r="C3" s="620" t="s">
        <v>1223</v>
      </c>
      <c r="D3" s="620" t="s">
        <v>1278</v>
      </c>
      <c r="E3" s="622" t="s">
        <v>1227</v>
      </c>
    </row>
    <row r="4" spans="1:5" ht="15.75" thickBot="1" x14ac:dyDescent="0.3">
      <c r="A4" s="621" t="s">
        <v>1022</v>
      </c>
      <c r="C4" s="620" t="s">
        <v>1224</v>
      </c>
      <c r="E4" s="623" t="s">
        <v>1228</v>
      </c>
    </row>
    <row r="5" spans="1:5" ht="15.75" thickBot="1" x14ac:dyDescent="0.3">
      <c r="A5" s="621" t="s">
        <v>1023</v>
      </c>
      <c r="C5" s="620" t="s">
        <v>1225</v>
      </c>
      <c r="E5" s="624" t="s">
        <v>1229</v>
      </c>
    </row>
    <row r="6" spans="1:5" ht="30.75" thickBot="1" x14ac:dyDescent="0.3">
      <c r="A6" s="621" t="s">
        <v>1024</v>
      </c>
      <c r="E6" s="623" t="s">
        <v>1230</v>
      </c>
    </row>
    <row r="7" spans="1:5" ht="30.75" thickBot="1" x14ac:dyDescent="0.3">
      <c r="A7" s="621" t="s">
        <v>1025</v>
      </c>
      <c r="C7" s="620" t="s">
        <v>1375</v>
      </c>
      <c r="E7" s="624" t="s">
        <v>1231</v>
      </c>
    </row>
    <row r="8" spans="1:5" ht="30.75" thickBot="1" x14ac:dyDescent="0.3">
      <c r="A8" s="621" t="s">
        <v>1026</v>
      </c>
      <c r="C8" s="620" t="s">
        <v>1376</v>
      </c>
      <c r="E8" s="623" t="s">
        <v>1232</v>
      </c>
    </row>
    <row r="9" spans="1:5" ht="30.75" thickBot="1" x14ac:dyDescent="0.3">
      <c r="A9" s="621" t="s">
        <v>1027</v>
      </c>
      <c r="C9" s="620" t="s">
        <v>1387</v>
      </c>
      <c r="E9" s="624" t="s">
        <v>1233</v>
      </c>
    </row>
    <row r="10" spans="1:5" ht="30.75" thickBot="1" x14ac:dyDescent="0.3">
      <c r="A10" s="621" t="s">
        <v>1028</v>
      </c>
      <c r="C10" s="620" t="s">
        <v>33</v>
      </c>
      <c r="E10" s="623" t="s">
        <v>1234</v>
      </c>
    </row>
    <row r="11" spans="1:5" ht="30.75" thickBot="1" x14ac:dyDescent="0.3">
      <c r="A11" s="621" t="s">
        <v>1029</v>
      </c>
      <c r="E11" s="624" t="s">
        <v>1235</v>
      </c>
    </row>
    <row r="12" spans="1:5" ht="15.75" thickBot="1" x14ac:dyDescent="0.3">
      <c r="A12" s="621" t="s">
        <v>1030</v>
      </c>
      <c r="E12" s="623" t="s">
        <v>1236</v>
      </c>
    </row>
    <row r="13" spans="1:5" x14ac:dyDescent="0.25">
      <c r="A13" s="621" t="s">
        <v>1031</v>
      </c>
    </row>
    <row r="14" spans="1:5" x14ac:dyDescent="0.25">
      <c r="A14" s="621" t="s">
        <v>1032</v>
      </c>
    </row>
    <row r="15" spans="1:5" x14ac:dyDescent="0.25">
      <c r="A15" s="621" t="s">
        <v>1033</v>
      </c>
    </row>
    <row r="16" spans="1:5" x14ac:dyDescent="0.25">
      <c r="A16" s="621" t="s">
        <v>1034</v>
      </c>
    </row>
    <row r="17" spans="1:1" x14ac:dyDescent="0.25">
      <c r="A17" s="621" t="s">
        <v>1035</v>
      </c>
    </row>
    <row r="18" spans="1:1" x14ac:dyDescent="0.25">
      <c r="A18" s="621" t="s">
        <v>1036</v>
      </c>
    </row>
    <row r="19" spans="1:1" x14ac:dyDescent="0.25">
      <c r="A19" s="621" t="s">
        <v>1037</v>
      </c>
    </row>
    <row r="20" spans="1:1" x14ac:dyDescent="0.25">
      <c r="A20" s="621" t="s">
        <v>1038</v>
      </c>
    </row>
    <row r="21" spans="1:1" x14ac:dyDescent="0.25">
      <c r="A21" s="621" t="s">
        <v>1039</v>
      </c>
    </row>
    <row r="22" spans="1:1" x14ac:dyDescent="0.25">
      <c r="A22" s="621" t="s">
        <v>1040</v>
      </c>
    </row>
    <row r="23" spans="1:1" x14ac:dyDescent="0.25">
      <c r="A23" s="621" t="s">
        <v>1041</v>
      </c>
    </row>
    <row r="24" spans="1:1" x14ac:dyDescent="0.25">
      <c r="A24" s="621" t="s">
        <v>1042</v>
      </c>
    </row>
    <row r="25" spans="1:1" x14ac:dyDescent="0.25">
      <c r="A25" s="621" t="s">
        <v>1043</v>
      </c>
    </row>
    <row r="26" spans="1:1" x14ac:dyDescent="0.25">
      <c r="A26" s="621" t="s">
        <v>1044</v>
      </c>
    </row>
    <row r="27" spans="1:1" x14ac:dyDescent="0.25">
      <c r="A27" s="621" t="s">
        <v>1045</v>
      </c>
    </row>
    <row r="28" spans="1:1" x14ac:dyDescent="0.25">
      <c r="A28" s="621" t="s">
        <v>1046</v>
      </c>
    </row>
    <row r="29" spans="1:1" x14ac:dyDescent="0.25">
      <c r="A29" s="621" t="s">
        <v>1047</v>
      </c>
    </row>
    <row r="30" spans="1:1" x14ac:dyDescent="0.25">
      <c r="A30" s="621" t="s">
        <v>1048</v>
      </c>
    </row>
    <row r="31" spans="1:1" x14ac:dyDescent="0.25">
      <c r="A31" s="621" t="s">
        <v>1049</v>
      </c>
    </row>
    <row r="32" spans="1:1" x14ac:dyDescent="0.25">
      <c r="A32" s="621" t="s">
        <v>1050</v>
      </c>
    </row>
    <row r="33" spans="1:1" x14ac:dyDescent="0.25">
      <c r="A33" s="621" t="s">
        <v>1051</v>
      </c>
    </row>
    <row r="34" spans="1:1" x14ac:dyDescent="0.25">
      <c r="A34" s="621" t="s">
        <v>1052</v>
      </c>
    </row>
    <row r="35" spans="1:1" x14ac:dyDescent="0.25">
      <c r="A35" s="621" t="s">
        <v>1053</v>
      </c>
    </row>
    <row r="36" spans="1:1" x14ac:dyDescent="0.25">
      <c r="A36" s="621" t="s">
        <v>1054</v>
      </c>
    </row>
    <row r="37" spans="1:1" x14ac:dyDescent="0.25">
      <c r="A37" s="621" t="s">
        <v>1055</v>
      </c>
    </row>
    <row r="38" spans="1:1" x14ac:dyDescent="0.25">
      <c r="A38" s="621" t="s">
        <v>1056</v>
      </c>
    </row>
    <row r="39" spans="1:1" x14ac:dyDescent="0.25">
      <c r="A39" s="621" t="s">
        <v>1057</v>
      </c>
    </row>
    <row r="40" spans="1:1" x14ac:dyDescent="0.25">
      <c r="A40" s="621" t="s">
        <v>1058</v>
      </c>
    </row>
    <row r="41" spans="1:1" x14ac:dyDescent="0.25">
      <c r="A41" s="621" t="s">
        <v>1059</v>
      </c>
    </row>
    <row r="42" spans="1:1" x14ac:dyDescent="0.25">
      <c r="A42" s="621" t="s">
        <v>1060</v>
      </c>
    </row>
    <row r="43" spans="1:1" x14ac:dyDescent="0.25">
      <c r="A43" s="621" t="s">
        <v>1061</v>
      </c>
    </row>
    <row r="44" spans="1:1" x14ac:dyDescent="0.25">
      <c r="A44" s="621" t="s">
        <v>1062</v>
      </c>
    </row>
    <row r="45" spans="1:1" x14ac:dyDescent="0.25">
      <c r="A45" s="621" t="s">
        <v>1063</v>
      </c>
    </row>
    <row r="46" spans="1:1" x14ac:dyDescent="0.25">
      <c r="A46" s="621" t="s">
        <v>1064</v>
      </c>
    </row>
    <row r="47" spans="1:1" x14ac:dyDescent="0.25">
      <c r="A47" s="621" t="s">
        <v>1065</v>
      </c>
    </row>
    <row r="48" spans="1:1" x14ac:dyDescent="0.25">
      <c r="A48" s="621" t="s">
        <v>1066</v>
      </c>
    </row>
    <row r="49" spans="1:1" x14ac:dyDescent="0.25">
      <c r="A49" s="621" t="s">
        <v>1067</v>
      </c>
    </row>
    <row r="50" spans="1:1" x14ac:dyDescent="0.25">
      <c r="A50" s="621" t="s">
        <v>1068</v>
      </c>
    </row>
    <row r="51" spans="1:1" x14ac:dyDescent="0.25">
      <c r="A51" s="621" t="s">
        <v>1069</v>
      </c>
    </row>
    <row r="52" spans="1:1" x14ac:dyDescent="0.25">
      <c r="A52" s="621" t="s">
        <v>1070</v>
      </c>
    </row>
    <row r="53" spans="1:1" x14ac:dyDescent="0.25">
      <c r="A53" s="621" t="s">
        <v>1071</v>
      </c>
    </row>
    <row r="54" spans="1:1" x14ac:dyDescent="0.25">
      <c r="A54" s="621" t="s">
        <v>1072</v>
      </c>
    </row>
    <row r="55" spans="1:1" x14ac:dyDescent="0.25">
      <c r="A55" s="621" t="s">
        <v>1073</v>
      </c>
    </row>
    <row r="56" spans="1:1" x14ac:dyDescent="0.25">
      <c r="A56" s="621" t="s">
        <v>1074</v>
      </c>
    </row>
    <row r="57" spans="1:1" x14ac:dyDescent="0.25">
      <c r="A57" s="621" t="s">
        <v>1075</v>
      </c>
    </row>
    <row r="58" spans="1:1" x14ac:dyDescent="0.25">
      <c r="A58" s="621" t="s">
        <v>1076</v>
      </c>
    </row>
    <row r="59" spans="1:1" x14ac:dyDescent="0.25">
      <c r="A59" s="621" t="s">
        <v>1077</v>
      </c>
    </row>
    <row r="60" spans="1:1" x14ac:dyDescent="0.25">
      <c r="A60" s="621" t="s">
        <v>1078</v>
      </c>
    </row>
    <row r="61" spans="1:1" x14ac:dyDescent="0.25">
      <c r="A61" s="621" t="s">
        <v>1079</v>
      </c>
    </row>
    <row r="62" spans="1:1" x14ac:dyDescent="0.25">
      <c r="A62" s="621" t="s">
        <v>1080</v>
      </c>
    </row>
    <row r="63" spans="1:1" x14ac:dyDescent="0.25">
      <c r="A63" s="621" t="s">
        <v>1081</v>
      </c>
    </row>
    <row r="64" spans="1:1" x14ac:dyDescent="0.25">
      <c r="A64" s="621" t="s">
        <v>1082</v>
      </c>
    </row>
    <row r="65" spans="1:1" x14ac:dyDescent="0.25">
      <c r="A65" s="621" t="s">
        <v>1083</v>
      </c>
    </row>
    <row r="66" spans="1:1" x14ac:dyDescent="0.25">
      <c r="A66" s="621" t="s">
        <v>1084</v>
      </c>
    </row>
    <row r="67" spans="1:1" x14ac:dyDescent="0.25">
      <c r="A67" s="621" t="s">
        <v>1085</v>
      </c>
    </row>
    <row r="68" spans="1:1" x14ac:dyDescent="0.25">
      <c r="A68" s="621" t="s">
        <v>1086</v>
      </c>
    </row>
    <row r="69" spans="1:1" x14ac:dyDescent="0.25">
      <c r="A69" s="621" t="s">
        <v>1087</v>
      </c>
    </row>
    <row r="70" spans="1:1" x14ac:dyDescent="0.25">
      <c r="A70" s="619" t="s">
        <v>1088</v>
      </c>
    </row>
    <row r="71" spans="1:1" x14ac:dyDescent="0.25">
      <c r="A71" s="621" t="s">
        <v>1089</v>
      </c>
    </row>
    <row r="72" spans="1:1" x14ac:dyDescent="0.25">
      <c r="A72" s="621" t="s">
        <v>1090</v>
      </c>
    </row>
    <row r="73" spans="1:1" x14ac:dyDescent="0.25">
      <c r="A73" s="621" t="s">
        <v>1091</v>
      </c>
    </row>
    <row r="74" spans="1:1" x14ac:dyDescent="0.25">
      <c r="A74" s="621" t="s">
        <v>1092</v>
      </c>
    </row>
    <row r="75" spans="1:1" x14ac:dyDescent="0.25">
      <c r="A75" s="621" t="s">
        <v>1093</v>
      </c>
    </row>
    <row r="76" spans="1:1" x14ac:dyDescent="0.25">
      <c r="A76" s="621" t="s">
        <v>1094</v>
      </c>
    </row>
    <row r="77" spans="1:1" x14ac:dyDescent="0.25">
      <c r="A77" s="621" t="s">
        <v>1095</v>
      </c>
    </row>
    <row r="78" spans="1:1" x14ac:dyDescent="0.25">
      <c r="A78" s="621" t="s">
        <v>1096</v>
      </c>
    </row>
    <row r="79" spans="1:1" x14ac:dyDescent="0.25">
      <c r="A79" s="621" t="s">
        <v>1097</v>
      </c>
    </row>
    <row r="80" spans="1:1" x14ac:dyDescent="0.25">
      <c r="A80" s="621" t="s">
        <v>1098</v>
      </c>
    </row>
    <row r="81" spans="1:1" x14ac:dyDescent="0.25">
      <c r="A81" s="621" t="s">
        <v>1099</v>
      </c>
    </row>
    <row r="82" spans="1:1" x14ac:dyDescent="0.25">
      <c r="A82" s="621" t="s">
        <v>1100</v>
      </c>
    </row>
    <row r="83" spans="1:1" x14ac:dyDescent="0.25">
      <c r="A83" s="621" t="s">
        <v>1101</v>
      </c>
    </row>
    <row r="84" spans="1:1" x14ac:dyDescent="0.25">
      <c r="A84" s="621" t="s">
        <v>1102</v>
      </c>
    </row>
    <row r="85" spans="1:1" x14ac:dyDescent="0.25">
      <c r="A85" s="621" t="s">
        <v>1103</v>
      </c>
    </row>
    <row r="86" spans="1:1" x14ac:dyDescent="0.25">
      <c r="A86" s="621" t="s">
        <v>1104</v>
      </c>
    </row>
    <row r="87" spans="1:1" x14ac:dyDescent="0.25">
      <c r="A87" s="621" t="s">
        <v>1105</v>
      </c>
    </row>
    <row r="88" spans="1:1" x14ac:dyDescent="0.25">
      <c r="A88" s="621" t="s">
        <v>1106</v>
      </c>
    </row>
    <row r="89" spans="1:1" x14ac:dyDescent="0.25">
      <c r="A89" s="621" t="s">
        <v>1107</v>
      </c>
    </row>
    <row r="90" spans="1:1" x14ac:dyDescent="0.25">
      <c r="A90" s="621" t="s">
        <v>1108</v>
      </c>
    </row>
    <row r="91" spans="1:1" x14ac:dyDescent="0.25">
      <c r="A91" s="621" t="s">
        <v>1109</v>
      </c>
    </row>
    <row r="92" spans="1:1" x14ac:dyDescent="0.25">
      <c r="A92" s="621" t="s">
        <v>1110</v>
      </c>
    </row>
    <row r="93" spans="1:1" x14ac:dyDescent="0.25">
      <c r="A93" s="621" t="s">
        <v>1111</v>
      </c>
    </row>
    <row r="94" spans="1:1" x14ac:dyDescent="0.25">
      <c r="A94" s="621" t="s">
        <v>1112</v>
      </c>
    </row>
    <row r="95" spans="1:1" x14ac:dyDescent="0.25">
      <c r="A95" s="621" t="s">
        <v>1113</v>
      </c>
    </row>
    <row r="96" spans="1:1" x14ac:dyDescent="0.25">
      <c r="A96" s="621" t="s">
        <v>1114</v>
      </c>
    </row>
    <row r="97" spans="1:1" x14ac:dyDescent="0.25">
      <c r="A97" s="621" t="s">
        <v>1115</v>
      </c>
    </row>
    <row r="98" spans="1:1" x14ac:dyDescent="0.25">
      <c r="A98" s="621" t="s">
        <v>1116</v>
      </c>
    </row>
    <row r="99" spans="1:1" x14ac:dyDescent="0.25">
      <c r="A99" s="621" t="s">
        <v>1117</v>
      </c>
    </row>
    <row r="100" spans="1:1" x14ac:dyDescent="0.25">
      <c r="A100" s="621" t="s">
        <v>1118</v>
      </c>
    </row>
    <row r="101" spans="1:1" x14ac:dyDescent="0.25">
      <c r="A101" s="621" t="s">
        <v>1119</v>
      </c>
    </row>
    <row r="102" spans="1:1" x14ac:dyDescent="0.25">
      <c r="A102" s="621" t="s">
        <v>1120</v>
      </c>
    </row>
    <row r="103" spans="1:1" x14ac:dyDescent="0.25">
      <c r="A103" s="621" t="s">
        <v>1121</v>
      </c>
    </row>
    <row r="104" spans="1:1" x14ac:dyDescent="0.25">
      <c r="A104" s="621" t="s">
        <v>1122</v>
      </c>
    </row>
    <row r="105" spans="1:1" x14ac:dyDescent="0.25">
      <c r="A105" s="621" t="s">
        <v>1123</v>
      </c>
    </row>
    <row r="106" spans="1:1" x14ac:dyDescent="0.25">
      <c r="A106" s="621" t="s">
        <v>1124</v>
      </c>
    </row>
    <row r="107" spans="1:1" x14ac:dyDescent="0.25">
      <c r="A107" s="621" t="s">
        <v>1125</v>
      </c>
    </row>
    <row r="108" spans="1:1" x14ac:dyDescent="0.25">
      <c r="A108" s="621" t="s">
        <v>1126</v>
      </c>
    </row>
    <row r="109" spans="1:1" x14ac:dyDescent="0.25">
      <c r="A109" s="621" t="s">
        <v>1127</v>
      </c>
    </row>
    <row r="110" spans="1:1" x14ac:dyDescent="0.25">
      <c r="A110" s="621" t="s">
        <v>1128</v>
      </c>
    </row>
    <row r="111" spans="1:1" x14ac:dyDescent="0.25">
      <c r="A111" s="621" t="s">
        <v>1129</v>
      </c>
    </row>
    <row r="112" spans="1:1" x14ac:dyDescent="0.25">
      <c r="A112" s="621" t="s">
        <v>1130</v>
      </c>
    </row>
    <row r="113" spans="1:1" x14ac:dyDescent="0.25">
      <c r="A113" s="621" t="s">
        <v>1131</v>
      </c>
    </row>
    <row r="114" spans="1:1" x14ac:dyDescent="0.25">
      <c r="A114" s="621" t="s">
        <v>1132</v>
      </c>
    </row>
    <row r="115" spans="1:1" x14ac:dyDescent="0.25">
      <c r="A115" s="621" t="s">
        <v>1133</v>
      </c>
    </row>
    <row r="116" spans="1:1" x14ac:dyDescent="0.25">
      <c r="A116" s="621" t="s">
        <v>1134</v>
      </c>
    </row>
    <row r="117" spans="1:1" x14ac:dyDescent="0.25">
      <c r="A117" s="621" t="s">
        <v>1135</v>
      </c>
    </row>
    <row r="118" spans="1:1" x14ac:dyDescent="0.25">
      <c r="A118" s="621" t="s">
        <v>1136</v>
      </c>
    </row>
    <row r="119" spans="1:1" x14ac:dyDescent="0.25">
      <c r="A119" s="621" t="s">
        <v>1137</v>
      </c>
    </row>
    <row r="120" spans="1:1" x14ac:dyDescent="0.25">
      <c r="A120" s="621" t="s">
        <v>1138</v>
      </c>
    </row>
    <row r="121" spans="1:1" x14ac:dyDescent="0.25">
      <c r="A121" s="621" t="s">
        <v>1139</v>
      </c>
    </row>
    <row r="122" spans="1:1" x14ac:dyDescent="0.25">
      <c r="A122" s="621" t="s">
        <v>1140</v>
      </c>
    </row>
    <row r="123" spans="1:1" x14ac:dyDescent="0.25">
      <c r="A123" s="621" t="s">
        <v>1141</v>
      </c>
    </row>
    <row r="124" spans="1:1" x14ac:dyDescent="0.25">
      <c r="A124" s="621" t="s">
        <v>1142</v>
      </c>
    </row>
    <row r="125" spans="1:1" x14ac:dyDescent="0.25">
      <c r="A125" s="621" t="s">
        <v>1143</v>
      </c>
    </row>
    <row r="126" spans="1:1" x14ac:dyDescent="0.25">
      <c r="A126" s="621" t="s">
        <v>1144</v>
      </c>
    </row>
    <row r="127" spans="1:1" x14ac:dyDescent="0.25">
      <c r="A127" s="621" t="s">
        <v>1145</v>
      </c>
    </row>
    <row r="128" spans="1:1" x14ac:dyDescent="0.25">
      <c r="A128" s="621" t="s">
        <v>1146</v>
      </c>
    </row>
    <row r="129" spans="1:1" x14ac:dyDescent="0.25">
      <c r="A129" s="621" t="s">
        <v>1147</v>
      </c>
    </row>
    <row r="130" spans="1:1" x14ac:dyDescent="0.25">
      <c r="A130" s="621" t="s">
        <v>1148</v>
      </c>
    </row>
    <row r="131" spans="1:1" x14ac:dyDescent="0.25">
      <c r="A131" s="621" t="s">
        <v>1149</v>
      </c>
    </row>
    <row r="132" spans="1:1" x14ac:dyDescent="0.25">
      <c r="A132" s="621" t="s">
        <v>1150</v>
      </c>
    </row>
    <row r="133" spans="1:1" x14ac:dyDescent="0.25">
      <c r="A133" s="621" t="s">
        <v>1151</v>
      </c>
    </row>
    <row r="134" spans="1:1" x14ac:dyDescent="0.25">
      <c r="A134" s="621" t="s">
        <v>1152</v>
      </c>
    </row>
    <row r="135" spans="1:1" x14ac:dyDescent="0.25">
      <c r="A135" s="621" t="s">
        <v>1153</v>
      </c>
    </row>
    <row r="136" spans="1:1" x14ac:dyDescent="0.25">
      <c r="A136" s="621" t="s">
        <v>1154</v>
      </c>
    </row>
    <row r="137" spans="1:1" x14ac:dyDescent="0.25">
      <c r="A137" s="621" t="s">
        <v>1155</v>
      </c>
    </row>
    <row r="138" spans="1:1" x14ac:dyDescent="0.25">
      <c r="A138" s="621" t="s">
        <v>1156</v>
      </c>
    </row>
    <row r="139" spans="1:1" x14ac:dyDescent="0.25">
      <c r="A139" s="621" t="s">
        <v>1157</v>
      </c>
    </row>
    <row r="140" spans="1:1" x14ac:dyDescent="0.25">
      <c r="A140" s="621" t="s">
        <v>1158</v>
      </c>
    </row>
    <row r="141" spans="1:1" x14ac:dyDescent="0.25">
      <c r="A141" s="621" t="s">
        <v>1159</v>
      </c>
    </row>
    <row r="142" spans="1:1" x14ac:dyDescent="0.25">
      <c r="A142" s="621" t="s">
        <v>1160</v>
      </c>
    </row>
    <row r="143" spans="1:1" x14ac:dyDescent="0.25">
      <c r="A143" s="621" t="s">
        <v>1161</v>
      </c>
    </row>
    <row r="144" spans="1:1" x14ac:dyDescent="0.25">
      <c r="A144" s="621" t="s">
        <v>1162</v>
      </c>
    </row>
    <row r="145" spans="1:1" x14ac:dyDescent="0.25">
      <c r="A145" s="621" t="s">
        <v>1163</v>
      </c>
    </row>
    <row r="146" spans="1:1" x14ac:dyDescent="0.25">
      <c r="A146" s="621" t="s">
        <v>1164</v>
      </c>
    </row>
    <row r="147" spans="1:1" x14ac:dyDescent="0.25">
      <c r="A147" s="621" t="s">
        <v>1165</v>
      </c>
    </row>
    <row r="148" spans="1:1" x14ac:dyDescent="0.25">
      <c r="A148" s="621" t="s">
        <v>1166</v>
      </c>
    </row>
    <row r="149" spans="1:1" x14ac:dyDescent="0.25">
      <c r="A149" s="621" t="s">
        <v>1167</v>
      </c>
    </row>
    <row r="150" spans="1:1" x14ac:dyDescent="0.25">
      <c r="A150" s="621" t="s">
        <v>1168</v>
      </c>
    </row>
    <row r="151" spans="1:1" x14ac:dyDescent="0.25">
      <c r="A151" s="621" t="s">
        <v>1169</v>
      </c>
    </row>
    <row r="152" spans="1:1" x14ac:dyDescent="0.25">
      <c r="A152" s="621" t="s">
        <v>1170</v>
      </c>
    </row>
    <row r="153" spans="1:1" x14ac:dyDescent="0.25">
      <c r="A153" s="621" t="s">
        <v>1171</v>
      </c>
    </row>
    <row r="154" spans="1:1" x14ac:dyDescent="0.25">
      <c r="A154" s="621" t="s">
        <v>1172</v>
      </c>
    </row>
    <row r="155" spans="1:1" x14ac:dyDescent="0.25">
      <c r="A155" s="621" t="s">
        <v>1173</v>
      </c>
    </row>
    <row r="156" spans="1:1" x14ac:dyDescent="0.25">
      <c r="A156" s="621" t="s">
        <v>1174</v>
      </c>
    </row>
    <row r="157" spans="1:1" x14ac:dyDescent="0.25">
      <c r="A157" s="621" t="s">
        <v>1175</v>
      </c>
    </row>
    <row r="158" spans="1:1" x14ac:dyDescent="0.25">
      <c r="A158" s="621" t="s">
        <v>1176</v>
      </c>
    </row>
    <row r="159" spans="1:1" x14ac:dyDescent="0.25">
      <c r="A159" s="621" t="s">
        <v>1177</v>
      </c>
    </row>
    <row r="160" spans="1:1" x14ac:dyDescent="0.25">
      <c r="A160" s="621" t="s">
        <v>1178</v>
      </c>
    </row>
    <row r="161" spans="1:1" x14ac:dyDescent="0.25">
      <c r="A161" s="621" t="s">
        <v>1179</v>
      </c>
    </row>
    <row r="162" spans="1:1" x14ac:dyDescent="0.25">
      <c r="A162" s="621" t="s">
        <v>1180</v>
      </c>
    </row>
    <row r="163" spans="1:1" x14ac:dyDescent="0.25">
      <c r="A163" s="621" t="s">
        <v>1181</v>
      </c>
    </row>
    <row r="164" spans="1:1" x14ac:dyDescent="0.25">
      <c r="A164" s="621" t="s">
        <v>1182</v>
      </c>
    </row>
    <row r="165" spans="1:1" x14ac:dyDescent="0.25">
      <c r="A165" s="621" t="s">
        <v>1183</v>
      </c>
    </row>
    <row r="166" spans="1:1" x14ac:dyDescent="0.25">
      <c r="A166" s="621" t="s">
        <v>1184</v>
      </c>
    </row>
    <row r="167" spans="1:1" x14ac:dyDescent="0.25">
      <c r="A167" s="621" t="s">
        <v>1185</v>
      </c>
    </row>
    <row r="168" spans="1:1" x14ac:dyDescent="0.25">
      <c r="A168" s="621" t="s">
        <v>1186</v>
      </c>
    </row>
    <row r="169" spans="1:1" x14ac:dyDescent="0.25">
      <c r="A169" s="621" t="s">
        <v>1187</v>
      </c>
    </row>
    <row r="170" spans="1:1" x14ac:dyDescent="0.25">
      <c r="A170" s="621" t="s">
        <v>1188</v>
      </c>
    </row>
    <row r="171" spans="1:1" x14ac:dyDescent="0.25">
      <c r="A171" s="621" t="s">
        <v>1189</v>
      </c>
    </row>
    <row r="172" spans="1:1" x14ac:dyDescent="0.25">
      <c r="A172" s="621" t="s">
        <v>1190</v>
      </c>
    </row>
    <row r="173" spans="1:1" x14ac:dyDescent="0.25">
      <c r="A173" s="621" t="s">
        <v>1191</v>
      </c>
    </row>
    <row r="174" spans="1:1" x14ac:dyDescent="0.25">
      <c r="A174" s="621" t="s">
        <v>1192</v>
      </c>
    </row>
    <row r="175" spans="1:1" x14ac:dyDescent="0.25">
      <c r="A175" s="621" t="s">
        <v>1193</v>
      </c>
    </row>
    <row r="176" spans="1:1" x14ac:dyDescent="0.25">
      <c r="A176" s="621" t="s">
        <v>1194</v>
      </c>
    </row>
    <row r="177" spans="1:1" x14ac:dyDescent="0.25">
      <c r="A177" s="621" t="s">
        <v>1195</v>
      </c>
    </row>
    <row r="178" spans="1:1" x14ac:dyDescent="0.25">
      <c r="A178" s="621" t="s">
        <v>1196</v>
      </c>
    </row>
    <row r="179" spans="1:1" x14ac:dyDescent="0.25">
      <c r="A179" s="621" t="s">
        <v>1197</v>
      </c>
    </row>
    <row r="180" spans="1:1" x14ac:dyDescent="0.25">
      <c r="A180" s="621" t="s">
        <v>1198</v>
      </c>
    </row>
    <row r="181" spans="1:1" x14ac:dyDescent="0.25">
      <c r="A181" s="621" t="s">
        <v>1199</v>
      </c>
    </row>
    <row r="182" spans="1:1" x14ac:dyDescent="0.25">
      <c r="A182" s="621" t="s">
        <v>1200</v>
      </c>
    </row>
    <row r="183" spans="1:1" x14ac:dyDescent="0.25">
      <c r="A183" s="621" t="s">
        <v>1201</v>
      </c>
    </row>
    <row r="184" spans="1:1" x14ac:dyDescent="0.25">
      <c r="A184" s="621" t="s">
        <v>1202</v>
      </c>
    </row>
    <row r="185" spans="1:1" x14ac:dyDescent="0.25">
      <c r="A185" s="621" t="s">
        <v>1203</v>
      </c>
    </row>
    <row r="186" spans="1:1" x14ac:dyDescent="0.25">
      <c r="A186" s="621" t="s">
        <v>1204</v>
      </c>
    </row>
    <row r="187" spans="1:1" x14ac:dyDescent="0.25">
      <c r="A187" s="621" t="s">
        <v>1205</v>
      </c>
    </row>
    <row r="188" spans="1:1" x14ac:dyDescent="0.25">
      <c r="A188" s="621" t="s">
        <v>1206</v>
      </c>
    </row>
    <row r="189" spans="1:1" x14ac:dyDescent="0.25">
      <c r="A189" s="621" t="s">
        <v>1207</v>
      </c>
    </row>
    <row r="190" spans="1:1" x14ac:dyDescent="0.25">
      <c r="A190" s="621" t="s">
        <v>1208</v>
      </c>
    </row>
    <row r="191" spans="1:1" x14ac:dyDescent="0.25">
      <c r="A191" s="621" t="s">
        <v>1209</v>
      </c>
    </row>
    <row r="192" spans="1:1" x14ac:dyDescent="0.25">
      <c r="A192" s="621" t="s">
        <v>1210</v>
      </c>
    </row>
    <row r="193" spans="1:1" x14ac:dyDescent="0.25">
      <c r="A193" s="621" t="s">
        <v>1211</v>
      </c>
    </row>
    <row r="194" spans="1:1" x14ac:dyDescent="0.25">
      <c r="A194" s="621" t="s">
        <v>1212</v>
      </c>
    </row>
    <row r="195" spans="1:1" x14ac:dyDescent="0.25">
      <c r="A195" s="621" t="s">
        <v>1213</v>
      </c>
    </row>
    <row r="196" spans="1:1" x14ac:dyDescent="0.25">
      <c r="A196" s="621" t="s">
        <v>1214</v>
      </c>
    </row>
    <row r="197" spans="1:1" x14ac:dyDescent="0.25">
      <c r="A197" s="621" t="s">
        <v>1215</v>
      </c>
    </row>
    <row r="198" spans="1:1" x14ac:dyDescent="0.25">
      <c r="A198" s="621" t="s">
        <v>1216</v>
      </c>
    </row>
    <row r="199" spans="1:1" x14ac:dyDescent="0.25">
      <c r="A199" s="621" t="s">
        <v>1217</v>
      </c>
    </row>
    <row r="200" spans="1:1" x14ac:dyDescent="0.25">
      <c r="A200" s="621" t="s">
        <v>1218</v>
      </c>
    </row>
    <row r="201" spans="1:1" x14ac:dyDescent="0.25">
      <c r="A201" s="621" t="s">
        <v>1219</v>
      </c>
    </row>
    <row r="202" spans="1:1" x14ac:dyDescent="0.25">
      <c r="A202" s="621" t="s">
        <v>949</v>
      </c>
    </row>
    <row r="203" spans="1:1" x14ac:dyDescent="0.25">
      <c r="A203" s="621" t="s">
        <v>1220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workbookViewId="0">
      <pane ySplit="3" topLeftCell="A34" activePane="bottomLeft" state="frozen"/>
      <selection pane="bottomLeft" activeCell="B3" sqref="B3:F3"/>
    </sheetView>
  </sheetViews>
  <sheetFormatPr baseColWidth="10" defaultColWidth="9.140625" defaultRowHeight="15" x14ac:dyDescent="0.25"/>
  <cols>
    <col min="1" max="1" width="6.5703125" style="3" customWidth="1"/>
    <col min="2" max="2" width="21.85546875" style="33" customWidth="1"/>
    <col min="3" max="3" width="20.28515625" style="33" customWidth="1"/>
    <col min="4" max="4" width="71.7109375" style="9" customWidth="1"/>
    <col min="5" max="5" width="10" customWidth="1"/>
    <col min="6" max="6" width="32.85546875" style="3" customWidth="1"/>
    <col min="7" max="7" width="31.5703125" style="3" customWidth="1"/>
    <col min="8" max="9" width="11.28515625" bestFit="1" customWidth="1"/>
  </cols>
  <sheetData>
    <row r="1" spans="1:9" x14ac:dyDescent="0.25">
      <c r="B1" s="33" t="s">
        <v>0</v>
      </c>
    </row>
    <row r="3" spans="1:9" s="1" customFormat="1" x14ac:dyDescent="0.25">
      <c r="A3" s="33" t="s">
        <v>1</v>
      </c>
      <c r="B3" s="33" t="s">
        <v>2</v>
      </c>
      <c r="C3" s="33" t="s">
        <v>3</v>
      </c>
      <c r="D3" s="34" t="s">
        <v>4</v>
      </c>
      <c r="E3" s="1" t="s">
        <v>6</v>
      </c>
      <c r="F3" s="33" t="s">
        <v>7</v>
      </c>
      <c r="G3" s="33" t="s">
        <v>8</v>
      </c>
      <c r="H3" s="1" t="s">
        <v>9</v>
      </c>
      <c r="I3" s="1" t="s">
        <v>10</v>
      </c>
    </row>
    <row r="4" spans="1:9" s="1" customFormat="1" x14ac:dyDescent="0.25">
      <c r="A4" s="33"/>
      <c r="B4" s="33"/>
      <c r="C4" s="33"/>
      <c r="D4" s="34"/>
      <c r="F4" s="33"/>
      <c r="G4" s="33"/>
    </row>
    <row r="5" spans="1:9" x14ac:dyDescent="0.25">
      <c r="B5" s="33" t="s">
        <v>11</v>
      </c>
    </row>
    <row r="6" spans="1:9" s="50" customFormat="1" ht="30" x14ac:dyDescent="0.25">
      <c r="A6" s="47">
        <v>1</v>
      </c>
      <c r="B6" s="48"/>
      <c r="C6" s="48" t="s">
        <v>12</v>
      </c>
      <c r="D6" s="49"/>
      <c r="F6" s="48" t="s">
        <v>13</v>
      </c>
      <c r="G6" s="47" t="s">
        <v>14</v>
      </c>
    </row>
    <row r="7" spans="1:9" s="50" customFormat="1" x14ac:dyDescent="0.25">
      <c r="A7" s="47"/>
      <c r="B7" s="48"/>
      <c r="C7" s="48"/>
      <c r="D7" s="49" t="s">
        <v>15</v>
      </c>
      <c r="E7" s="50" t="s">
        <v>16</v>
      </c>
      <c r="F7" s="51" t="s">
        <v>17</v>
      </c>
      <c r="G7" s="47"/>
    </row>
    <row r="8" spans="1:9" s="50" customFormat="1" x14ac:dyDescent="0.25">
      <c r="A8" s="47"/>
      <c r="B8" s="48"/>
      <c r="C8" s="48"/>
      <c r="D8" s="49" t="s">
        <v>18</v>
      </c>
      <c r="E8" s="50" t="s">
        <v>16</v>
      </c>
      <c r="F8" s="51" t="s">
        <v>17</v>
      </c>
      <c r="G8" s="47"/>
    </row>
    <row r="9" spans="1:9" s="50" customFormat="1" x14ac:dyDescent="0.25">
      <c r="A9" s="47"/>
      <c r="B9" s="48" t="s">
        <v>19</v>
      </c>
      <c r="C9" s="48" t="s">
        <v>3</v>
      </c>
      <c r="D9" s="52" t="s">
        <v>4</v>
      </c>
      <c r="E9" s="53" t="s">
        <v>6</v>
      </c>
      <c r="F9" s="48" t="s">
        <v>7</v>
      </c>
      <c r="G9" s="47"/>
    </row>
    <row r="10" spans="1:9" s="50" customFormat="1" ht="45" x14ac:dyDescent="0.25">
      <c r="A10" s="47">
        <v>2</v>
      </c>
      <c r="B10" s="48"/>
      <c r="C10" s="48" t="s">
        <v>20</v>
      </c>
      <c r="D10" s="49"/>
      <c r="E10" s="54"/>
      <c r="F10" s="48" t="s">
        <v>21</v>
      </c>
      <c r="G10" s="47" t="s">
        <v>22</v>
      </c>
    </row>
    <row r="11" spans="1:9" s="57" customFormat="1" x14ac:dyDescent="0.25">
      <c r="A11" s="51"/>
      <c r="B11" s="48"/>
      <c r="C11" s="48"/>
      <c r="D11" s="55" t="s">
        <v>23</v>
      </c>
      <c r="E11" s="56"/>
      <c r="F11" s="51"/>
      <c r="G11" s="51"/>
    </row>
    <row r="12" spans="1:9" s="57" customFormat="1" ht="30" x14ac:dyDescent="0.25">
      <c r="A12" s="51"/>
      <c r="B12" s="48"/>
      <c r="C12" s="58"/>
      <c r="D12" s="59" t="s">
        <v>24</v>
      </c>
      <c r="E12" s="56"/>
      <c r="F12" s="51" t="s">
        <v>17</v>
      </c>
      <c r="G12" s="51"/>
    </row>
    <row r="13" spans="1:9" s="57" customFormat="1" x14ac:dyDescent="0.25">
      <c r="A13" s="51"/>
      <c r="B13" s="48"/>
      <c r="C13" s="58"/>
      <c r="D13" s="59" t="s">
        <v>25</v>
      </c>
      <c r="E13" s="56" t="s">
        <v>16</v>
      </c>
      <c r="F13" s="51" t="s">
        <v>17</v>
      </c>
      <c r="G13" s="51"/>
    </row>
    <row r="14" spans="1:9" s="57" customFormat="1" ht="30" x14ac:dyDescent="0.25">
      <c r="A14" s="51"/>
      <c r="B14" s="48"/>
      <c r="C14" s="58"/>
      <c r="D14" s="59" t="s">
        <v>26</v>
      </c>
      <c r="E14" s="56" t="s">
        <v>27</v>
      </c>
      <c r="F14" s="51" t="s">
        <v>17</v>
      </c>
      <c r="G14" s="51"/>
    </row>
    <row r="15" spans="1:9" s="57" customFormat="1" ht="30" x14ac:dyDescent="0.25">
      <c r="A15" s="51"/>
      <c r="B15" s="48"/>
      <c r="C15" s="58"/>
      <c r="D15" s="59" t="s">
        <v>28</v>
      </c>
      <c r="E15" s="56" t="s">
        <v>16</v>
      </c>
      <c r="F15" s="51" t="s">
        <v>17</v>
      </c>
      <c r="G15" s="51"/>
    </row>
    <row r="16" spans="1:9" s="57" customFormat="1" ht="30" x14ac:dyDescent="0.25">
      <c r="A16" s="51"/>
      <c r="B16" s="48"/>
      <c r="C16" s="58"/>
      <c r="D16" s="59" t="s">
        <v>29</v>
      </c>
      <c r="E16" s="56" t="s">
        <v>27</v>
      </c>
      <c r="F16" s="51" t="s">
        <v>17</v>
      </c>
      <c r="G16" s="51"/>
    </row>
    <row r="17" spans="1:9" s="57" customFormat="1" ht="30" x14ac:dyDescent="0.25">
      <c r="A17" s="51"/>
      <c r="B17" s="48"/>
      <c r="C17" s="58"/>
      <c r="D17" s="59" t="s">
        <v>30</v>
      </c>
      <c r="E17" s="56" t="s">
        <v>31</v>
      </c>
      <c r="F17" s="51" t="s">
        <v>17</v>
      </c>
      <c r="G17" s="51"/>
    </row>
    <row r="18" spans="1:9" s="57" customFormat="1" x14ac:dyDescent="0.25">
      <c r="A18" s="51"/>
      <c r="B18" s="48"/>
      <c r="C18" s="58"/>
      <c r="D18" s="59" t="s">
        <v>32</v>
      </c>
      <c r="E18" s="56" t="s">
        <v>33</v>
      </c>
      <c r="F18" s="51" t="s">
        <v>17</v>
      </c>
      <c r="G18" s="51"/>
    </row>
    <row r="19" spans="1:9" s="57" customFormat="1" x14ac:dyDescent="0.25">
      <c r="A19" s="51"/>
      <c r="B19" s="48"/>
      <c r="C19" s="58"/>
      <c r="D19" s="59" t="s">
        <v>34</v>
      </c>
      <c r="E19" s="56" t="s">
        <v>31</v>
      </c>
      <c r="F19" s="51" t="s">
        <v>17</v>
      </c>
      <c r="G19" s="51"/>
    </row>
    <row r="20" spans="1:9" s="57" customFormat="1" x14ac:dyDescent="0.25">
      <c r="A20" s="51"/>
      <c r="B20" s="48"/>
      <c r="C20" s="58"/>
      <c r="D20" s="59" t="s">
        <v>35</v>
      </c>
      <c r="E20" s="56" t="s">
        <v>31</v>
      </c>
      <c r="F20" s="51" t="s">
        <v>17</v>
      </c>
      <c r="G20" s="51"/>
    </row>
    <row r="21" spans="1:9" s="57" customFormat="1" ht="30" x14ac:dyDescent="0.25">
      <c r="A21" s="51"/>
      <c r="B21" s="48"/>
      <c r="C21" s="58"/>
      <c r="D21" s="59" t="s">
        <v>36</v>
      </c>
      <c r="E21" s="56" t="s">
        <v>37</v>
      </c>
      <c r="F21" s="51" t="s">
        <v>17</v>
      </c>
      <c r="G21" s="51"/>
    </row>
    <row r="22" spans="1:9" s="57" customFormat="1" x14ac:dyDescent="0.25">
      <c r="A22" s="51"/>
      <c r="B22" s="48"/>
      <c r="C22" s="58"/>
      <c r="D22" s="59" t="s">
        <v>38</v>
      </c>
      <c r="E22" s="56" t="s">
        <v>31</v>
      </c>
      <c r="F22" s="51" t="s">
        <v>17</v>
      </c>
      <c r="G22" s="51"/>
    </row>
    <row r="23" spans="1:9" s="57" customFormat="1" x14ac:dyDescent="0.25">
      <c r="A23" s="51"/>
      <c r="B23" s="48" t="s">
        <v>2</v>
      </c>
      <c r="C23" s="48" t="s">
        <v>3</v>
      </c>
      <c r="D23" s="52" t="s">
        <v>4</v>
      </c>
      <c r="E23" s="53" t="s">
        <v>6</v>
      </c>
      <c r="F23" s="48" t="s">
        <v>7</v>
      </c>
      <c r="G23" s="51"/>
    </row>
    <row r="24" spans="1:9" s="60" customFormat="1" ht="30" x14ac:dyDescent="0.25">
      <c r="A24" s="59">
        <v>3</v>
      </c>
      <c r="B24" s="48" t="s">
        <v>19</v>
      </c>
      <c r="C24" s="52" t="s">
        <v>39</v>
      </c>
      <c r="D24" s="59"/>
      <c r="F24" s="48" t="s">
        <v>13</v>
      </c>
      <c r="G24" s="59" t="s">
        <v>40</v>
      </c>
    </row>
    <row r="25" spans="1:9" s="60" customFormat="1" ht="30" x14ac:dyDescent="0.25">
      <c r="A25" s="59"/>
      <c r="B25" s="52"/>
      <c r="C25" s="52"/>
      <c r="D25" s="59" t="s">
        <v>41</v>
      </c>
      <c r="E25" s="60" t="s">
        <v>31</v>
      </c>
      <c r="F25" s="51" t="s">
        <v>17</v>
      </c>
      <c r="G25" s="59"/>
    </row>
    <row r="26" spans="1:9" s="60" customFormat="1" ht="30" x14ac:dyDescent="0.25">
      <c r="A26" s="59"/>
      <c r="B26" s="52"/>
      <c r="C26" s="52"/>
      <c r="D26" s="59" t="s">
        <v>42</v>
      </c>
      <c r="E26" s="60" t="s">
        <v>31</v>
      </c>
      <c r="F26" s="51" t="s">
        <v>17</v>
      </c>
      <c r="G26" s="59"/>
    </row>
    <row r="27" spans="1:9" s="60" customFormat="1" x14ac:dyDescent="0.25">
      <c r="A27" s="59"/>
      <c r="B27" s="52"/>
      <c r="C27" s="52"/>
      <c r="D27" s="59" t="s">
        <v>43</v>
      </c>
      <c r="E27" s="60" t="s">
        <v>33</v>
      </c>
      <c r="F27" s="51" t="s">
        <v>17</v>
      </c>
      <c r="G27" s="59"/>
    </row>
    <row r="28" spans="1:9" s="60" customFormat="1" ht="30" x14ac:dyDescent="0.25">
      <c r="A28" s="59"/>
      <c r="B28" s="52"/>
      <c r="C28" s="52"/>
      <c r="D28" s="59" t="s">
        <v>44</v>
      </c>
      <c r="E28" s="60" t="s">
        <v>33</v>
      </c>
      <c r="F28" s="51" t="s">
        <v>17</v>
      </c>
      <c r="G28" s="59"/>
    </row>
    <row r="29" spans="1:9" s="1" customFormat="1" x14ac:dyDescent="0.25">
      <c r="A29" s="33" t="s">
        <v>1</v>
      </c>
      <c r="B29" s="33" t="s">
        <v>2</v>
      </c>
      <c r="C29" s="33" t="s">
        <v>3</v>
      </c>
      <c r="D29" s="34" t="s">
        <v>4</v>
      </c>
      <c r="E29" s="1" t="s">
        <v>6</v>
      </c>
      <c r="F29" s="33" t="s">
        <v>7</v>
      </c>
      <c r="G29" s="33" t="s">
        <v>8</v>
      </c>
      <c r="H29" s="1" t="s">
        <v>9</v>
      </c>
      <c r="I29" s="1" t="s">
        <v>10</v>
      </c>
    </row>
    <row r="30" spans="1:9" s="7" customFormat="1" ht="45" x14ac:dyDescent="0.25">
      <c r="A30" s="37">
        <v>4</v>
      </c>
      <c r="B30" s="48" t="s">
        <v>19</v>
      </c>
      <c r="C30" s="33" t="s">
        <v>45</v>
      </c>
      <c r="D30" s="37"/>
      <c r="F30" s="33" t="s">
        <v>13</v>
      </c>
      <c r="G30" s="37" t="s">
        <v>46</v>
      </c>
    </row>
    <row r="31" spans="1:9" x14ac:dyDescent="0.25">
      <c r="D31" s="9" t="s">
        <v>47</v>
      </c>
      <c r="E31" t="s">
        <v>31</v>
      </c>
      <c r="F31" s="35" t="s">
        <v>17</v>
      </c>
    </row>
    <row r="32" spans="1:9" x14ac:dyDescent="0.25">
      <c r="D32" s="9" t="s">
        <v>48</v>
      </c>
      <c r="E32" t="s">
        <v>31</v>
      </c>
      <c r="F32" s="35" t="s">
        <v>17</v>
      </c>
    </row>
    <row r="33" spans="1:9" x14ac:dyDescent="0.25">
      <c r="D33" s="9" t="s">
        <v>49</v>
      </c>
      <c r="E33" t="s">
        <v>31</v>
      </c>
      <c r="F33" s="35" t="s">
        <v>17</v>
      </c>
    </row>
    <row r="34" spans="1:9" x14ac:dyDescent="0.25">
      <c r="D34" s="9" t="s">
        <v>50</v>
      </c>
      <c r="E34" t="s">
        <v>31</v>
      </c>
      <c r="F34" s="35" t="s">
        <v>17</v>
      </c>
    </row>
    <row r="35" spans="1:9" ht="45" x14ac:dyDescent="0.25">
      <c r="D35" s="3" t="s">
        <v>51</v>
      </c>
      <c r="F35" s="35"/>
    </row>
    <row r="36" spans="1:9" ht="30" x14ac:dyDescent="0.25">
      <c r="D36" s="3" t="s">
        <v>52</v>
      </c>
      <c r="E36" t="s">
        <v>53</v>
      </c>
      <c r="F36" s="35" t="s">
        <v>17</v>
      </c>
    </row>
    <row r="37" spans="1:9" s="1" customFormat="1" x14ac:dyDescent="0.25">
      <c r="A37" s="33" t="s">
        <v>1</v>
      </c>
      <c r="B37" s="33" t="s">
        <v>2</v>
      </c>
      <c r="C37" s="33" t="s">
        <v>3</v>
      </c>
      <c r="D37" s="34" t="s">
        <v>4</v>
      </c>
      <c r="E37" s="1" t="s">
        <v>6</v>
      </c>
      <c r="F37" s="33" t="s">
        <v>7</v>
      </c>
      <c r="G37" s="33" t="s">
        <v>8</v>
      </c>
      <c r="H37" s="1" t="s">
        <v>9</v>
      </c>
      <c r="I37" s="1" t="s">
        <v>10</v>
      </c>
    </row>
    <row r="38" spans="1:9" x14ac:dyDescent="0.25">
      <c r="B38" s="48" t="s">
        <v>19</v>
      </c>
      <c r="C38" s="33" t="s">
        <v>54</v>
      </c>
      <c r="F38" s="33" t="s">
        <v>13</v>
      </c>
    </row>
    <row r="39" spans="1:9" ht="30" x14ac:dyDescent="0.25">
      <c r="D39" s="3" t="s">
        <v>55</v>
      </c>
      <c r="E39" t="s">
        <v>31</v>
      </c>
      <c r="F39" s="35" t="s">
        <v>17</v>
      </c>
    </row>
    <row r="40" spans="1:9" x14ac:dyDescent="0.25">
      <c r="D40" s="9" t="s">
        <v>56</v>
      </c>
      <c r="E40" t="s">
        <v>33</v>
      </c>
      <c r="F40" s="35" t="s">
        <v>17</v>
      </c>
    </row>
    <row r="41" spans="1:9" x14ac:dyDescent="0.25">
      <c r="D41" s="12" t="s">
        <v>57</v>
      </c>
      <c r="E41" t="s">
        <v>53</v>
      </c>
      <c r="F41" s="35" t="s">
        <v>17</v>
      </c>
    </row>
    <row r="42" spans="1:9" s="1" customFormat="1" x14ac:dyDescent="0.25">
      <c r="A42" s="33" t="s">
        <v>1</v>
      </c>
      <c r="B42" s="33" t="s">
        <v>2</v>
      </c>
      <c r="C42" s="33" t="s">
        <v>3</v>
      </c>
      <c r="D42" s="34" t="s">
        <v>4</v>
      </c>
      <c r="E42" s="1" t="s">
        <v>6</v>
      </c>
      <c r="F42" s="33" t="s">
        <v>7</v>
      </c>
      <c r="G42" s="33" t="s">
        <v>8</v>
      </c>
      <c r="H42" s="1" t="s">
        <v>9</v>
      </c>
      <c r="I42" s="1" t="s">
        <v>10</v>
      </c>
    </row>
    <row r="43" spans="1:9" ht="30" x14ac:dyDescent="0.25">
      <c r="A43" s="3">
        <v>7</v>
      </c>
      <c r="B43" s="33" t="s">
        <v>58</v>
      </c>
      <c r="D43" s="3"/>
      <c r="F43" s="33" t="s">
        <v>13</v>
      </c>
    </row>
    <row r="44" spans="1:9" ht="30" x14ac:dyDescent="0.25">
      <c r="C44" s="33" t="s">
        <v>59</v>
      </c>
      <c r="D44" s="3" t="s">
        <v>60</v>
      </c>
      <c r="E44" t="s">
        <v>53</v>
      </c>
      <c r="F44" s="35" t="s">
        <v>17</v>
      </c>
      <c r="G44" s="3" t="s">
        <v>61</v>
      </c>
    </row>
    <row r="45" spans="1:9" x14ac:dyDescent="0.25">
      <c r="C45" s="3"/>
      <c r="D45" s="3" t="s">
        <v>62</v>
      </c>
      <c r="E45" t="s">
        <v>53</v>
      </c>
      <c r="F45" s="35" t="s">
        <v>17</v>
      </c>
    </row>
    <row r="46" spans="1:9" x14ac:dyDescent="0.25">
      <c r="C46" s="3"/>
      <c r="D46" s="3" t="s">
        <v>63</v>
      </c>
      <c r="E46" t="s">
        <v>53</v>
      </c>
      <c r="F46" s="35" t="s">
        <v>17</v>
      </c>
    </row>
    <row r="47" spans="1:9" x14ac:dyDescent="0.25">
      <c r="C47" s="3"/>
      <c r="D47" s="3" t="s">
        <v>64</v>
      </c>
      <c r="E47" t="s">
        <v>53</v>
      </c>
      <c r="F47" s="35" t="s">
        <v>17</v>
      </c>
    </row>
    <row r="48" spans="1:9" s="1" customFormat="1" x14ac:dyDescent="0.25">
      <c r="A48" s="33" t="s">
        <v>1</v>
      </c>
      <c r="B48" s="33" t="s">
        <v>2</v>
      </c>
      <c r="C48" s="33" t="s">
        <v>3</v>
      </c>
      <c r="D48" s="34" t="s">
        <v>4</v>
      </c>
      <c r="E48" s="1" t="s">
        <v>6</v>
      </c>
      <c r="F48" s="33" t="s">
        <v>7</v>
      </c>
      <c r="G48" s="33" t="s">
        <v>8</v>
      </c>
      <c r="H48" s="1" t="s">
        <v>9</v>
      </c>
      <c r="I48" s="1" t="s">
        <v>10</v>
      </c>
    </row>
    <row r="49" spans="1:9" ht="30" x14ac:dyDescent="0.25">
      <c r="B49" s="33" t="s">
        <v>58</v>
      </c>
      <c r="C49" s="33" t="s">
        <v>65</v>
      </c>
      <c r="F49" s="35"/>
    </row>
    <row r="50" spans="1:9" x14ac:dyDescent="0.25">
      <c r="D50" s="9" t="s">
        <v>66</v>
      </c>
      <c r="E50" t="s">
        <v>53</v>
      </c>
      <c r="F50" s="35" t="s">
        <v>17</v>
      </c>
    </row>
    <row r="51" spans="1:9" x14ac:dyDescent="0.25">
      <c r="D51" s="37" t="s">
        <v>67</v>
      </c>
      <c r="E51" t="s">
        <v>53</v>
      </c>
      <c r="F51" s="35" t="s">
        <v>17</v>
      </c>
    </row>
    <row r="52" spans="1:9" x14ac:dyDescent="0.25">
      <c r="D52" s="37"/>
      <c r="F52" s="35"/>
    </row>
    <row r="53" spans="1:9" s="1" customFormat="1" x14ac:dyDescent="0.25">
      <c r="A53" s="33" t="s">
        <v>1</v>
      </c>
      <c r="B53" s="33" t="s">
        <v>2</v>
      </c>
      <c r="C53" s="33" t="s">
        <v>3</v>
      </c>
      <c r="D53" s="34" t="s">
        <v>4</v>
      </c>
      <c r="E53" s="1" t="s">
        <v>6</v>
      </c>
      <c r="F53" s="33" t="s">
        <v>7</v>
      </c>
      <c r="G53" s="33" t="s">
        <v>8</v>
      </c>
      <c r="H53" s="1" t="s">
        <v>9</v>
      </c>
      <c r="I53" s="1" t="s">
        <v>10</v>
      </c>
    </row>
    <row r="54" spans="1:9" s="4" customFormat="1" x14ac:dyDescent="0.25">
      <c r="A54" s="35">
        <v>6</v>
      </c>
      <c r="B54" s="33" t="s">
        <v>68</v>
      </c>
      <c r="C54" s="33"/>
      <c r="D54" s="37"/>
      <c r="F54" s="33" t="s">
        <v>13</v>
      </c>
      <c r="G54" s="35"/>
    </row>
    <row r="55" spans="1:9" s="4" customFormat="1" x14ac:dyDescent="0.25">
      <c r="A55" s="35"/>
      <c r="B55" s="33"/>
      <c r="C55" s="33" t="s">
        <v>68</v>
      </c>
      <c r="D55" s="37" t="s">
        <v>69</v>
      </c>
      <c r="F55" s="35" t="s">
        <v>70</v>
      </c>
      <c r="G55" s="35"/>
    </row>
    <row r="56" spans="1:9" s="4" customFormat="1" x14ac:dyDescent="0.25">
      <c r="A56" s="35"/>
      <c r="B56" s="33"/>
      <c r="C56" s="33"/>
      <c r="D56" s="37" t="s">
        <v>71</v>
      </c>
      <c r="E56" s="4" t="s">
        <v>16</v>
      </c>
      <c r="F56" s="35" t="s">
        <v>70</v>
      </c>
      <c r="G56" s="35"/>
    </row>
    <row r="57" spans="1:9" s="4" customFormat="1" x14ac:dyDescent="0.25">
      <c r="A57" s="35"/>
      <c r="B57" s="33"/>
      <c r="C57" s="33"/>
      <c r="D57" s="37" t="s">
        <v>72</v>
      </c>
      <c r="E57" s="4" t="s">
        <v>33</v>
      </c>
      <c r="F57" s="35" t="s">
        <v>70</v>
      </c>
      <c r="G57" s="35"/>
    </row>
    <row r="58" spans="1:9" s="4" customFormat="1" x14ac:dyDescent="0.25">
      <c r="A58" s="35"/>
      <c r="B58" s="33"/>
      <c r="C58" s="33"/>
      <c r="D58" s="37" t="s">
        <v>73</v>
      </c>
      <c r="E58" s="4" t="s">
        <v>33</v>
      </c>
      <c r="F58" s="35" t="s">
        <v>70</v>
      </c>
      <c r="G58" s="35"/>
    </row>
    <row r="59" spans="1:9" s="4" customFormat="1" x14ac:dyDescent="0.25">
      <c r="A59" s="35"/>
      <c r="B59" s="33"/>
      <c r="C59" s="33"/>
      <c r="D59" s="37" t="s">
        <v>74</v>
      </c>
      <c r="E59" s="4" t="s">
        <v>33</v>
      </c>
      <c r="F59" s="35" t="s">
        <v>70</v>
      </c>
      <c r="G59" s="35"/>
    </row>
    <row r="60" spans="1:9" s="4" customFormat="1" x14ac:dyDescent="0.25">
      <c r="A60" s="35"/>
      <c r="B60" s="33"/>
      <c r="C60" s="33"/>
      <c r="D60" s="37"/>
      <c r="F60" s="35"/>
      <c r="G60" s="35"/>
    </row>
    <row r="61" spans="1:9" s="1" customFormat="1" x14ac:dyDescent="0.25">
      <c r="A61" s="33" t="s">
        <v>1</v>
      </c>
      <c r="B61" s="33" t="s">
        <v>2</v>
      </c>
      <c r="C61" s="33" t="s">
        <v>3</v>
      </c>
      <c r="D61" s="34" t="s">
        <v>4</v>
      </c>
      <c r="E61" s="1" t="s">
        <v>6</v>
      </c>
      <c r="F61" s="33" t="s">
        <v>7</v>
      </c>
      <c r="G61" s="33" t="s">
        <v>8</v>
      </c>
      <c r="H61" s="1" t="s">
        <v>9</v>
      </c>
      <c r="I61" s="1" t="s">
        <v>10</v>
      </c>
    </row>
    <row r="62" spans="1:9" ht="45" x14ac:dyDescent="0.25">
      <c r="B62" s="33" t="s">
        <v>214</v>
      </c>
      <c r="C62" s="33" t="s">
        <v>76</v>
      </c>
      <c r="F62" s="33" t="s">
        <v>13</v>
      </c>
    </row>
    <row r="63" spans="1:9" ht="30" x14ac:dyDescent="0.25">
      <c r="D63" s="9" t="s">
        <v>77</v>
      </c>
      <c r="E63" t="s">
        <v>78</v>
      </c>
      <c r="F63" s="35" t="s">
        <v>17</v>
      </c>
    </row>
    <row r="64" spans="1:9" ht="30" x14ac:dyDescent="0.25">
      <c r="D64" s="9" t="s">
        <v>79</v>
      </c>
      <c r="E64" t="s">
        <v>31</v>
      </c>
      <c r="F64" s="35" t="s">
        <v>80</v>
      </c>
      <c r="G64" s="3" t="s">
        <v>81</v>
      </c>
    </row>
    <row r="65" spans="1:9" x14ac:dyDescent="0.25">
      <c r="F65" s="35"/>
    </row>
    <row r="66" spans="1:9" s="1" customFormat="1" x14ac:dyDescent="0.25">
      <c r="A66" s="33" t="s">
        <v>1</v>
      </c>
      <c r="B66" s="33" t="s">
        <v>2</v>
      </c>
      <c r="C66" s="33" t="s">
        <v>3</v>
      </c>
      <c r="D66" s="34" t="s">
        <v>4</v>
      </c>
      <c r="E66" s="1" t="s">
        <v>6</v>
      </c>
      <c r="F66" s="33" t="s">
        <v>7</v>
      </c>
      <c r="G66" s="33" t="s">
        <v>8</v>
      </c>
      <c r="H66" s="1" t="s">
        <v>9</v>
      </c>
      <c r="I66" s="1" t="s">
        <v>10</v>
      </c>
    </row>
    <row r="67" spans="1:9" x14ac:dyDescent="0.25">
      <c r="A67" s="3">
        <v>9</v>
      </c>
      <c r="B67" s="33" t="s">
        <v>215</v>
      </c>
      <c r="C67" s="33" t="s">
        <v>82</v>
      </c>
      <c r="F67" s="33" t="s">
        <v>13</v>
      </c>
    </row>
    <row r="68" spans="1:9" x14ac:dyDescent="0.25">
      <c r="D68" s="9" t="s">
        <v>83</v>
      </c>
      <c r="F68" s="35" t="s">
        <v>17</v>
      </c>
    </row>
    <row r="69" spans="1:9" x14ac:dyDescent="0.25">
      <c r="D69" s="9" t="s">
        <v>84</v>
      </c>
      <c r="F69" s="35" t="s">
        <v>17</v>
      </c>
    </row>
    <row r="70" spans="1:9" x14ac:dyDescent="0.25">
      <c r="D70" s="9" t="s">
        <v>85</v>
      </c>
      <c r="F70" s="35" t="s">
        <v>17</v>
      </c>
    </row>
    <row r="71" spans="1:9" s="1" customFormat="1" x14ac:dyDescent="0.25">
      <c r="A71" s="33" t="s">
        <v>1</v>
      </c>
      <c r="B71" s="33" t="s">
        <v>2</v>
      </c>
      <c r="C71" s="33" t="s">
        <v>3</v>
      </c>
      <c r="D71" s="34" t="s">
        <v>4</v>
      </c>
      <c r="E71" s="1" t="s">
        <v>6</v>
      </c>
      <c r="F71" s="33" t="s">
        <v>7</v>
      </c>
      <c r="G71" s="33" t="s">
        <v>8</v>
      </c>
      <c r="H71" s="1" t="s">
        <v>9</v>
      </c>
      <c r="I71" s="1" t="s">
        <v>10</v>
      </c>
    </row>
    <row r="72" spans="1:9" ht="30" x14ac:dyDescent="0.25">
      <c r="A72" s="3">
        <v>10</v>
      </c>
      <c r="B72" s="33" t="s">
        <v>216</v>
      </c>
      <c r="C72" s="33" t="s">
        <v>86</v>
      </c>
      <c r="F72" s="33" t="s">
        <v>13</v>
      </c>
      <c r="G72" s="33" t="s">
        <v>87</v>
      </c>
    </row>
    <row r="73" spans="1:9" ht="30" x14ac:dyDescent="0.25">
      <c r="D73" s="9" t="s">
        <v>88</v>
      </c>
      <c r="F73" s="35" t="s">
        <v>17</v>
      </c>
    </row>
    <row r="74" spans="1:9" x14ac:dyDescent="0.25">
      <c r="D74" s="9" t="s">
        <v>89</v>
      </c>
      <c r="F74" s="35" t="s">
        <v>17</v>
      </c>
    </row>
    <row r="75" spans="1:9" x14ac:dyDescent="0.25">
      <c r="D75" s="9" t="s">
        <v>90</v>
      </c>
      <c r="F75" s="35" t="s">
        <v>17</v>
      </c>
    </row>
    <row r="76" spans="1:9" ht="30" x14ac:dyDescent="0.25">
      <c r="D76" s="9" t="s">
        <v>91</v>
      </c>
      <c r="F76" s="35" t="s">
        <v>17</v>
      </c>
    </row>
    <row r="77" spans="1:9" x14ac:dyDescent="0.25">
      <c r="D77" s="9" t="s">
        <v>92</v>
      </c>
      <c r="F77" s="35" t="s">
        <v>17</v>
      </c>
    </row>
    <row r="78" spans="1:9" x14ac:dyDescent="0.25">
      <c r="D78" s="9" t="s">
        <v>93</v>
      </c>
      <c r="F78" s="35" t="s">
        <v>17</v>
      </c>
    </row>
    <row r="79" spans="1:9" s="1" customFormat="1" x14ac:dyDescent="0.25">
      <c r="A79" s="33" t="s">
        <v>1</v>
      </c>
      <c r="B79" s="33" t="s">
        <v>2</v>
      </c>
      <c r="C79" s="33" t="s">
        <v>3</v>
      </c>
      <c r="D79" s="34" t="s">
        <v>4</v>
      </c>
      <c r="E79" s="1" t="s">
        <v>6</v>
      </c>
      <c r="F79" s="33" t="s">
        <v>7</v>
      </c>
      <c r="G79" s="33" t="s">
        <v>8</v>
      </c>
      <c r="H79" s="1" t="s">
        <v>9</v>
      </c>
      <c r="I79" s="1" t="s">
        <v>10</v>
      </c>
    </row>
    <row r="80" spans="1:9" x14ac:dyDescent="0.25">
      <c r="A80" s="3">
        <v>11</v>
      </c>
      <c r="B80" s="33" t="s">
        <v>215</v>
      </c>
      <c r="C80" s="33" t="s">
        <v>94</v>
      </c>
      <c r="F80" s="33" t="s">
        <v>13</v>
      </c>
    </row>
    <row r="81" spans="1:9" x14ac:dyDescent="0.25">
      <c r="D81" s="9" t="s">
        <v>95</v>
      </c>
      <c r="F81" s="35" t="s">
        <v>17</v>
      </c>
    </row>
    <row r="82" spans="1:9" x14ac:dyDescent="0.25">
      <c r="D82" s="9" t="s">
        <v>96</v>
      </c>
      <c r="F82" s="35" t="s">
        <v>17</v>
      </c>
    </row>
    <row r="83" spans="1:9" x14ac:dyDescent="0.25">
      <c r="D83" s="9" t="s">
        <v>97</v>
      </c>
      <c r="F83" s="35" t="s">
        <v>17</v>
      </c>
    </row>
    <row r="84" spans="1:9" x14ac:dyDescent="0.25">
      <c r="D84" s="9" t="s">
        <v>98</v>
      </c>
      <c r="F84" s="35" t="s">
        <v>17</v>
      </c>
    </row>
    <row r="85" spans="1:9" x14ac:dyDescent="0.25">
      <c r="D85" s="9" t="s">
        <v>99</v>
      </c>
      <c r="F85" s="35" t="s">
        <v>17</v>
      </c>
    </row>
    <row r="86" spans="1:9" s="1" customFormat="1" x14ac:dyDescent="0.25">
      <c r="A86" s="33" t="s">
        <v>1</v>
      </c>
      <c r="B86" s="33" t="s">
        <v>2</v>
      </c>
      <c r="C86" s="33" t="s">
        <v>3</v>
      </c>
      <c r="D86" s="34" t="s">
        <v>4</v>
      </c>
      <c r="E86" s="1" t="s">
        <v>6</v>
      </c>
      <c r="F86" s="33" t="s">
        <v>7</v>
      </c>
      <c r="G86" s="33" t="s">
        <v>8</v>
      </c>
      <c r="H86" s="1" t="s">
        <v>9</v>
      </c>
      <c r="I86" s="1" t="s">
        <v>10</v>
      </c>
    </row>
    <row r="87" spans="1:9" ht="30" x14ac:dyDescent="0.25">
      <c r="A87" s="3">
        <v>12</v>
      </c>
      <c r="B87" s="33" t="s">
        <v>215</v>
      </c>
      <c r="C87" s="33" t="s">
        <v>100</v>
      </c>
      <c r="F87" s="33" t="s">
        <v>13</v>
      </c>
    </row>
    <row r="88" spans="1:9" x14ac:dyDescent="0.25">
      <c r="D88" s="9" t="s">
        <v>101</v>
      </c>
      <c r="E88" t="s">
        <v>102</v>
      </c>
      <c r="F88" s="35" t="s">
        <v>17</v>
      </c>
    </row>
    <row r="89" spans="1:9" x14ac:dyDescent="0.25">
      <c r="D89" s="9" t="s">
        <v>103</v>
      </c>
      <c r="E89" t="s">
        <v>102</v>
      </c>
      <c r="F89" s="35" t="s">
        <v>17</v>
      </c>
    </row>
    <row r="90" spans="1:9" x14ac:dyDescent="0.25">
      <c r="D90" s="9" t="s">
        <v>104</v>
      </c>
      <c r="E90" t="s">
        <v>102</v>
      </c>
      <c r="F90" s="35" t="s">
        <v>17</v>
      </c>
    </row>
    <row r="91" spans="1:9" s="1" customFormat="1" x14ac:dyDescent="0.25">
      <c r="A91" s="33" t="s">
        <v>1</v>
      </c>
      <c r="B91" s="33" t="s">
        <v>2</v>
      </c>
      <c r="C91" s="33" t="s">
        <v>3</v>
      </c>
      <c r="D91" s="34" t="s">
        <v>4</v>
      </c>
      <c r="E91" s="1" t="s">
        <v>6</v>
      </c>
      <c r="F91" s="33" t="s">
        <v>7</v>
      </c>
      <c r="G91" s="33" t="s">
        <v>8</v>
      </c>
      <c r="H91" s="1" t="s">
        <v>9</v>
      </c>
      <c r="I91" s="1" t="s">
        <v>10</v>
      </c>
    </row>
    <row r="92" spans="1:9" ht="30" x14ac:dyDescent="0.25">
      <c r="A92" s="3">
        <v>13</v>
      </c>
      <c r="B92" s="33" t="s">
        <v>105</v>
      </c>
      <c r="C92" s="33" t="s">
        <v>105</v>
      </c>
      <c r="F92" s="33" t="s">
        <v>13</v>
      </c>
      <c r="G92" s="3" t="s">
        <v>106</v>
      </c>
    </row>
    <row r="93" spans="1:9" x14ac:dyDescent="0.25">
      <c r="D93" s="9" t="s">
        <v>107</v>
      </c>
      <c r="E93" t="s">
        <v>27</v>
      </c>
      <c r="F93" s="35" t="s">
        <v>17</v>
      </c>
    </row>
    <row r="94" spans="1:9" x14ac:dyDescent="0.25">
      <c r="D94" s="9" t="s">
        <v>108</v>
      </c>
      <c r="E94" t="s">
        <v>27</v>
      </c>
      <c r="F94" s="35" t="s">
        <v>17</v>
      </c>
    </row>
    <row r="95" spans="1:9" x14ac:dyDescent="0.25">
      <c r="C95" s="33" t="s">
        <v>109</v>
      </c>
      <c r="D95" s="3" t="s">
        <v>110</v>
      </c>
      <c r="F95" s="35"/>
    </row>
    <row r="96" spans="1:9" x14ac:dyDescent="0.25">
      <c r="C96" s="38" t="s">
        <v>111</v>
      </c>
      <c r="D96" s="3" t="s">
        <v>112</v>
      </c>
      <c r="E96" t="s">
        <v>31</v>
      </c>
      <c r="F96" s="35" t="s">
        <v>17</v>
      </c>
    </row>
    <row r="97" spans="3:7" x14ac:dyDescent="0.25">
      <c r="C97" s="38" t="s">
        <v>114</v>
      </c>
      <c r="D97" s="3" t="s">
        <v>115</v>
      </c>
      <c r="F97" s="35" t="s">
        <v>17</v>
      </c>
    </row>
    <row r="98" spans="3:7" x14ac:dyDescent="0.25">
      <c r="C98" s="38" t="s">
        <v>117</v>
      </c>
      <c r="D98" s="3" t="s">
        <v>118</v>
      </c>
      <c r="E98" t="s">
        <v>31</v>
      </c>
      <c r="F98" s="35" t="s">
        <v>17</v>
      </c>
    </row>
    <row r="99" spans="3:7" x14ac:dyDescent="0.25">
      <c r="C99" s="38" t="s">
        <v>120</v>
      </c>
      <c r="D99" s="3" t="s">
        <v>121</v>
      </c>
      <c r="E99" t="s">
        <v>33</v>
      </c>
      <c r="F99" s="35" t="s">
        <v>17</v>
      </c>
    </row>
    <row r="100" spans="3:7" x14ac:dyDescent="0.25">
      <c r="C100" s="38" t="s">
        <v>123</v>
      </c>
      <c r="D100" s="3" t="s">
        <v>124</v>
      </c>
      <c r="E100" t="s">
        <v>31</v>
      </c>
      <c r="F100" s="35" t="s">
        <v>17</v>
      </c>
    </row>
    <row r="101" spans="3:7" x14ac:dyDescent="0.25">
      <c r="C101" s="38" t="s">
        <v>126</v>
      </c>
      <c r="D101" s="3" t="s">
        <v>127</v>
      </c>
      <c r="E101" t="s">
        <v>31</v>
      </c>
      <c r="F101" s="35" t="s">
        <v>17</v>
      </c>
    </row>
    <row r="102" spans="3:7" x14ac:dyDescent="0.25">
      <c r="C102" s="38" t="s">
        <v>129</v>
      </c>
      <c r="D102" s="3" t="s">
        <v>130</v>
      </c>
      <c r="E102" t="s">
        <v>33</v>
      </c>
      <c r="F102" s="35" t="s">
        <v>17</v>
      </c>
    </row>
    <row r="103" spans="3:7" ht="30" x14ac:dyDescent="0.25">
      <c r="C103" s="38" t="s">
        <v>132</v>
      </c>
      <c r="D103" s="3" t="s">
        <v>133</v>
      </c>
      <c r="E103" t="s">
        <v>31</v>
      </c>
      <c r="F103" s="35" t="s">
        <v>17</v>
      </c>
      <c r="G103" s="3" t="s">
        <v>135</v>
      </c>
    </row>
    <row r="104" spans="3:7" x14ac:dyDescent="0.25">
      <c r="C104" s="38" t="s">
        <v>136</v>
      </c>
      <c r="D104" s="3" t="s">
        <v>137</v>
      </c>
      <c r="E104" t="s">
        <v>33</v>
      </c>
      <c r="F104" s="35" t="s">
        <v>17</v>
      </c>
      <c r="G104" s="3" t="s">
        <v>139</v>
      </c>
    </row>
    <row r="105" spans="3:7" x14ac:dyDescent="0.25">
      <c r="C105" s="38" t="s">
        <v>140</v>
      </c>
      <c r="D105" s="3" t="s">
        <v>141</v>
      </c>
      <c r="E105" s="2" t="s">
        <v>27</v>
      </c>
      <c r="F105" s="35" t="s">
        <v>17</v>
      </c>
    </row>
    <row r="106" spans="3:7" x14ac:dyDescent="0.25">
      <c r="C106" s="38" t="s">
        <v>143</v>
      </c>
      <c r="D106" s="3" t="s">
        <v>144</v>
      </c>
      <c r="E106" t="s">
        <v>31</v>
      </c>
      <c r="F106" s="35" t="s">
        <v>17</v>
      </c>
    </row>
    <row r="107" spans="3:7" x14ac:dyDescent="0.25">
      <c r="C107" s="38" t="s">
        <v>143</v>
      </c>
      <c r="D107" s="3" t="s">
        <v>146</v>
      </c>
      <c r="E107" t="s">
        <v>31</v>
      </c>
      <c r="F107" s="35" t="s">
        <v>17</v>
      </c>
    </row>
    <row r="108" spans="3:7" x14ac:dyDescent="0.25">
      <c r="C108" s="38" t="s">
        <v>143</v>
      </c>
      <c r="D108" s="3" t="s">
        <v>148</v>
      </c>
      <c r="E108" t="s">
        <v>31</v>
      </c>
      <c r="F108" s="35" t="s">
        <v>17</v>
      </c>
    </row>
    <row r="109" spans="3:7" x14ac:dyDescent="0.25">
      <c r="C109" s="38" t="s">
        <v>150</v>
      </c>
      <c r="D109" s="3" t="s">
        <v>144</v>
      </c>
      <c r="E109" t="s">
        <v>53</v>
      </c>
      <c r="F109" s="35" t="s">
        <v>17</v>
      </c>
    </row>
    <row r="110" spans="3:7" x14ac:dyDescent="0.25">
      <c r="C110" s="38" t="s">
        <v>152</v>
      </c>
      <c r="D110" s="3" t="s">
        <v>153</v>
      </c>
      <c r="E110" t="s">
        <v>31</v>
      </c>
      <c r="F110" s="35" t="s">
        <v>17</v>
      </c>
    </row>
    <row r="111" spans="3:7" x14ac:dyDescent="0.25">
      <c r="C111" s="38" t="s">
        <v>155</v>
      </c>
      <c r="D111" s="3" t="s">
        <v>156</v>
      </c>
      <c r="E111" t="s">
        <v>31</v>
      </c>
      <c r="F111" s="35" t="s">
        <v>17</v>
      </c>
    </row>
    <row r="112" spans="3:7" x14ac:dyDescent="0.25">
      <c r="C112" s="38" t="s">
        <v>158</v>
      </c>
      <c r="D112" s="3" t="s">
        <v>159</v>
      </c>
      <c r="E112" t="s">
        <v>31</v>
      </c>
      <c r="F112" s="35" t="s">
        <v>17</v>
      </c>
    </row>
    <row r="113" spans="3:7" x14ac:dyDescent="0.25">
      <c r="C113" s="38" t="s">
        <v>161</v>
      </c>
      <c r="D113" s="3" t="s">
        <v>162</v>
      </c>
      <c r="E113" t="s">
        <v>31</v>
      </c>
      <c r="F113" s="35" t="s">
        <v>17</v>
      </c>
    </row>
    <row r="114" spans="3:7" x14ac:dyDescent="0.25">
      <c r="C114" s="38" t="s">
        <v>164</v>
      </c>
      <c r="D114" s="3" t="s">
        <v>165</v>
      </c>
      <c r="E114" t="s">
        <v>53</v>
      </c>
      <c r="F114" s="35" t="s">
        <v>17</v>
      </c>
    </row>
    <row r="115" spans="3:7" x14ac:dyDescent="0.25">
      <c r="C115" s="38" t="s">
        <v>166</v>
      </c>
      <c r="D115" s="3" t="s">
        <v>167</v>
      </c>
      <c r="E115" t="s">
        <v>31</v>
      </c>
      <c r="F115" s="35" t="s">
        <v>17</v>
      </c>
    </row>
    <row r="116" spans="3:7" x14ac:dyDescent="0.25">
      <c r="C116" s="38" t="s">
        <v>168</v>
      </c>
      <c r="D116" s="3" t="s">
        <v>169</v>
      </c>
      <c r="E116" t="s">
        <v>33</v>
      </c>
      <c r="F116" s="35" t="s">
        <v>17</v>
      </c>
    </row>
    <row r="117" spans="3:7" x14ac:dyDescent="0.25">
      <c r="C117" s="38" t="s">
        <v>170</v>
      </c>
      <c r="D117" s="3" t="s">
        <v>171</v>
      </c>
      <c r="E117" t="s">
        <v>31</v>
      </c>
      <c r="F117" s="35" t="s">
        <v>17</v>
      </c>
    </row>
    <row r="118" spans="3:7" ht="34.5" customHeight="1" x14ac:dyDescent="0.25">
      <c r="C118" s="38" t="s">
        <v>172</v>
      </c>
      <c r="D118" s="3" t="s">
        <v>173</v>
      </c>
      <c r="E118" t="s">
        <v>31</v>
      </c>
      <c r="F118" s="35" t="s">
        <v>17</v>
      </c>
    </row>
    <row r="119" spans="3:7" ht="30" x14ac:dyDescent="0.25">
      <c r="C119" s="38" t="s">
        <v>175</v>
      </c>
      <c r="D119" s="3" t="s">
        <v>176</v>
      </c>
      <c r="E119" t="s">
        <v>33</v>
      </c>
      <c r="F119" s="35" t="s">
        <v>17</v>
      </c>
      <c r="G119" s="3" t="s">
        <v>178</v>
      </c>
    </row>
    <row r="120" spans="3:7" x14ac:dyDescent="0.25">
      <c r="C120" s="38" t="s">
        <v>179</v>
      </c>
      <c r="D120" s="3" t="s">
        <v>180</v>
      </c>
      <c r="E120" t="s">
        <v>31</v>
      </c>
      <c r="F120" s="35" t="s">
        <v>17</v>
      </c>
      <c r="G120" s="3" t="s">
        <v>182</v>
      </c>
    </row>
    <row r="121" spans="3:7" x14ac:dyDescent="0.25">
      <c r="C121" s="38" t="s">
        <v>183</v>
      </c>
      <c r="D121" s="3" t="s">
        <v>184</v>
      </c>
      <c r="E121" t="s">
        <v>31</v>
      </c>
      <c r="F121" s="35" t="s">
        <v>17</v>
      </c>
    </row>
    <row r="122" spans="3:7" x14ac:dyDescent="0.25">
      <c r="C122" s="38"/>
      <c r="D122" s="3" t="s">
        <v>186</v>
      </c>
      <c r="E122" t="s">
        <v>31</v>
      </c>
      <c r="F122" s="35" t="s">
        <v>17</v>
      </c>
    </row>
    <row r="123" spans="3:7" x14ac:dyDescent="0.25">
      <c r="C123" s="38"/>
      <c r="D123" s="3" t="s">
        <v>188</v>
      </c>
      <c r="E123" t="s">
        <v>31</v>
      </c>
      <c r="F123" s="35" t="s">
        <v>17</v>
      </c>
    </row>
    <row r="124" spans="3:7" x14ac:dyDescent="0.25">
      <c r="C124" s="38"/>
      <c r="D124" s="3" t="s">
        <v>190</v>
      </c>
      <c r="E124" t="s">
        <v>31</v>
      </c>
      <c r="F124" s="35" t="s">
        <v>17</v>
      </c>
    </row>
    <row r="125" spans="3:7" x14ac:dyDescent="0.25">
      <c r="C125" s="38"/>
      <c r="D125" s="3" t="s">
        <v>192</v>
      </c>
      <c r="E125" t="s">
        <v>31</v>
      </c>
      <c r="F125" s="35" t="s">
        <v>17</v>
      </c>
    </row>
    <row r="126" spans="3:7" x14ac:dyDescent="0.25">
      <c r="C126" s="38" t="s">
        <v>194</v>
      </c>
      <c r="D126" s="3" t="s">
        <v>144</v>
      </c>
      <c r="E126" t="s">
        <v>31</v>
      </c>
      <c r="F126" s="35" t="s">
        <v>17</v>
      </c>
    </row>
    <row r="127" spans="3:7" x14ac:dyDescent="0.25">
      <c r="C127" s="38" t="s">
        <v>196</v>
      </c>
      <c r="D127" s="3" t="s">
        <v>197</v>
      </c>
      <c r="E127" t="s">
        <v>31</v>
      </c>
      <c r="F127" s="35" t="s">
        <v>17</v>
      </c>
      <c r="G127" s="3" t="s">
        <v>182</v>
      </c>
    </row>
    <row r="128" spans="3:7" x14ac:dyDescent="0.25">
      <c r="C128" s="38" t="s">
        <v>199</v>
      </c>
      <c r="D128" s="3" t="s">
        <v>200</v>
      </c>
      <c r="E128" t="s">
        <v>31</v>
      </c>
      <c r="F128" s="35" t="s">
        <v>17</v>
      </c>
    </row>
    <row r="129" spans="3:7" x14ac:dyDescent="0.25">
      <c r="C129" s="38" t="s">
        <v>202</v>
      </c>
      <c r="D129" s="3" t="s">
        <v>203</v>
      </c>
      <c r="E129" t="s">
        <v>31</v>
      </c>
      <c r="F129" s="35" t="s">
        <v>17</v>
      </c>
    </row>
    <row r="130" spans="3:7" x14ac:dyDescent="0.25">
      <c r="C130" s="38" t="s">
        <v>205</v>
      </c>
      <c r="D130" s="3" t="s">
        <v>206</v>
      </c>
      <c r="E130" t="s">
        <v>31</v>
      </c>
      <c r="F130" s="35" t="s">
        <v>17</v>
      </c>
    </row>
    <row r="131" spans="3:7" x14ac:dyDescent="0.25">
      <c r="C131" s="38" t="s">
        <v>208</v>
      </c>
      <c r="D131" s="3" t="s">
        <v>209</v>
      </c>
      <c r="E131" t="s">
        <v>31</v>
      </c>
      <c r="F131" s="35" t="s">
        <v>17</v>
      </c>
      <c r="G131" s="3" t="s">
        <v>182</v>
      </c>
    </row>
    <row r="132" spans="3:7" x14ac:dyDescent="0.25">
      <c r="C132" s="38" t="s">
        <v>211</v>
      </c>
      <c r="D132" s="3" t="s">
        <v>212</v>
      </c>
      <c r="E132" t="s">
        <v>31</v>
      </c>
      <c r="F132" s="35" t="s">
        <v>17</v>
      </c>
    </row>
    <row r="133" spans="3:7" x14ac:dyDescent="0.25">
      <c r="D133" s="3"/>
    </row>
  </sheetData>
  <hyperlinks>
    <hyperlink ref="D11" r:id="rId1"/>
    <hyperlink ref="D41" r:id="rId2" location="wp2-9-1"/>
  </hyperlinks>
  <pageMargins left="0.7" right="0.7" top="0.75" bottom="0.75" header="0.3" footer="0.3"/>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G3" sqref="G3"/>
    </sheetView>
  </sheetViews>
  <sheetFormatPr baseColWidth="10" defaultColWidth="9.140625" defaultRowHeight="15" x14ac:dyDescent="0.25"/>
  <cols>
    <col min="2" max="2" width="19.42578125" customWidth="1"/>
    <col min="3" max="3" width="37.28515625" customWidth="1"/>
    <col min="4" max="4" width="25.42578125" customWidth="1"/>
    <col min="5" max="5" width="17.28515625" customWidth="1"/>
    <col min="7" max="7" width="20.7109375" customWidth="1"/>
  </cols>
  <sheetData>
    <row r="1" spans="1:8" x14ac:dyDescent="0.25">
      <c r="A1" s="43" t="s">
        <v>1</v>
      </c>
      <c r="B1" s="39" t="s">
        <v>2</v>
      </c>
      <c r="C1" s="39" t="s">
        <v>3</v>
      </c>
      <c r="D1" t="s">
        <v>217</v>
      </c>
      <c r="E1" s="39" t="s">
        <v>7</v>
      </c>
    </row>
    <row r="2" spans="1:8" x14ac:dyDescent="0.25">
      <c r="A2" s="44"/>
      <c r="B2" s="39"/>
      <c r="C2" s="39"/>
      <c r="E2" s="44"/>
      <c r="G2" t="s">
        <v>218</v>
      </c>
    </row>
    <row r="3" spans="1:8" x14ac:dyDescent="0.25">
      <c r="B3" s="40" t="s">
        <v>11</v>
      </c>
      <c r="C3" s="40"/>
      <c r="G3" t="s">
        <v>219</v>
      </c>
      <c r="H3" t="s">
        <v>220</v>
      </c>
    </row>
    <row r="4" spans="1:8" x14ac:dyDescent="0.25">
      <c r="A4">
        <v>1</v>
      </c>
      <c r="B4" s="40"/>
      <c r="C4" s="40" t="s">
        <v>12</v>
      </c>
      <c r="D4" t="s">
        <v>12</v>
      </c>
      <c r="E4" s="40" t="s">
        <v>221</v>
      </c>
      <c r="H4" t="s">
        <v>222</v>
      </c>
    </row>
    <row r="5" spans="1:8" x14ac:dyDescent="0.25">
      <c r="B5" s="40" t="s">
        <v>19</v>
      </c>
      <c r="C5" s="40"/>
    </row>
    <row r="6" spans="1:8" x14ac:dyDescent="0.25">
      <c r="A6">
        <v>2</v>
      </c>
      <c r="B6" s="40"/>
      <c r="C6" s="40" t="s">
        <v>20</v>
      </c>
      <c r="D6" t="s">
        <v>20</v>
      </c>
      <c r="E6" s="40" t="s">
        <v>221</v>
      </c>
    </row>
    <row r="7" spans="1:8" x14ac:dyDescent="0.25">
      <c r="A7">
        <v>3</v>
      </c>
      <c r="C7" s="41" t="s">
        <v>39</v>
      </c>
      <c r="D7" t="s">
        <v>39</v>
      </c>
      <c r="E7" s="40" t="s">
        <v>221</v>
      </c>
    </row>
    <row r="8" spans="1:8" ht="30" x14ac:dyDescent="0.25">
      <c r="A8">
        <v>4</v>
      </c>
      <c r="C8" s="40" t="s">
        <v>45</v>
      </c>
      <c r="D8" t="s">
        <v>223</v>
      </c>
      <c r="E8" s="40" t="s">
        <v>221</v>
      </c>
    </row>
    <row r="9" spans="1:8" x14ac:dyDescent="0.25">
      <c r="A9">
        <v>5</v>
      </c>
      <c r="B9" s="40"/>
      <c r="C9" s="40" t="s">
        <v>54</v>
      </c>
      <c r="E9" s="40" t="s">
        <v>221</v>
      </c>
    </row>
    <row r="10" spans="1:8" ht="30" x14ac:dyDescent="0.25">
      <c r="B10" s="40" t="s">
        <v>58</v>
      </c>
    </row>
    <row r="11" spans="1:8" x14ac:dyDescent="0.25">
      <c r="A11">
        <v>6</v>
      </c>
      <c r="B11" s="40"/>
      <c r="C11" s="40" t="s">
        <v>59</v>
      </c>
      <c r="D11" t="s">
        <v>224</v>
      </c>
      <c r="E11" s="40" t="s">
        <v>221</v>
      </c>
    </row>
    <row r="12" spans="1:8" x14ac:dyDescent="0.25">
      <c r="A12">
        <v>7</v>
      </c>
      <c r="B12" s="40"/>
      <c r="C12" s="40" t="s">
        <v>65</v>
      </c>
      <c r="D12" t="s">
        <v>225</v>
      </c>
      <c r="E12" s="40"/>
    </row>
    <row r="13" spans="1:8" x14ac:dyDescent="0.25">
      <c r="B13" s="40"/>
      <c r="C13" s="40"/>
      <c r="E13" s="40"/>
    </row>
    <row r="14" spans="1:8" x14ac:dyDescent="0.25">
      <c r="A14">
        <v>8</v>
      </c>
      <c r="B14" s="40" t="s">
        <v>68</v>
      </c>
      <c r="C14" s="40" t="s">
        <v>68</v>
      </c>
      <c r="D14" t="s">
        <v>68</v>
      </c>
      <c r="E14" s="40" t="s">
        <v>221</v>
      </c>
    </row>
    <row r="15" spans="1:8" x14ac:dyDescent="0.25">
      <c r="B15" s="40"/>
      <c r="C15" s="40"/>
      <c r="E15" s="46"/>
    </row>
    <row r="16" spans="1:8" ht="15.75" customHeight="1" x14ac:dyDescent="0.25">
      <c r="B16" s="40" t="s">
        <v>75</v>
      </c>
      <c r="C16" s="40"/>
    </row>
    <row r="17" spans="1:5" x14ac:dyDescent="0.25">
      <c r="A17">
        <v>9</v>
      </c>
      <c r="B17" s="40"/>
      <c r="C17" s="40" t="s">
        <v>76</v>
      </c>
      <c r="E17" s="40" t="s">
        <v>221</v>
      </c>
    </row>
    <row r="18" spans="1:5" x14ac:dyDescent="0.25">
      <c r="A18">
        <v>10</v>
      </c>
      <c r="B18" s="40"/>
      <c r="C18" s="40" t="s">
        <v>82</v>
      </c>
      <c r="D18" t="s">
        <v>82</v>
      </c>
      <c r="E18" s="40" t="s">
        <v>221</v>
      </c>
    </row>
    <row r="19" spans="1:5" x14ac:dyDescent="0.25">
      <c r="A19">
        <v>11</v>
      </c>
      <c r="B19" s="40"/>
      <c r="C19" s="40" t="s">
        <v>86</v>
      </c>
      <c r="D19" t="s">
        <v>226</v>
      </c>
      <c r="E19" s="40" t="s">
        <v>221</v>
      </c>
    </row>
    <row r="20" spans="1:5" x14ac:dyDescent="0.25">
      <c r="A20">
        <v>12</v>
      </c>
      <c r="B20" s="40"/>
      <c r="C20" s="40" t="s">
        <v>94</v>
      </c>
      <c r="D20" t="s">
        <v>94</v>
      </c>
      <c r="E20" s="40" t="s">
        <v>221</v>
      </c>
    </row>
    <row r="21" spans="1:5" x14ac:dyDescent="0.25">
      <c r="A21">
        <v>13</v>
      </c>
      <c r="B21" s="40"/>
      <c r="C21" s="40" t="s">
        <v>100</v>
      </c>
      <c r="D21" t="s">
        <v>227</v>
      </c>
      <c r="E21" s="40" t="s">
        <v>221</v>
      </c>
    </row>
    <row r="22" spans="1:5" x14ac:dyDescent="0.25">
      <c r="D22" t="s">
        <v>228</v>
      </c>
    </row>
    <row r="23" spans="1:5" ht="30" x14ac:dyDescent="0.25">
      <c r="A23">
        <v>14</v>
      </c>
      <c r="B23" s="40" t="s">
        <v>105</v>
      </c>
      <c r="C23" s="40" t="s">
        <v>229</v>
      </c>
      <c r="E23" s="40" t="s">
        <v>221</v>
      </c>
    </row>
    <row r="24" spans="1:5" x14ac:dyDescent="0.25">
      <c r="B24" s="40"/>
      <c r="C24" s="40"/>
      <c r="D24" t="s">
        <v>230</v>
      </c>
    </row>
    <row r="25" spans="1:5" x14ac:dyDescent="0.25">
      <c r="D25" t="s">
        <v>231</v>
      </c>
    </row>
    <row r="26" spans="1:5" x14ac:dyDescent="0.25">
      <c r="D26" t="s">
        <v>232</v>
      </c>
    </row>
    <row r="28" spans="1:5" x14ac:dyDescent="0.25">
      <c r="A28" s="45"/>
      <c r="C28" s="40"/>
    </row>
    <row r="29" spans="1:5" x14ac:dyDescent="0.25">
      <c r="A29" s="45"/>
      <c r="B29" s="40"/>
      <c r="C29" s="40"/>
    </row>
    <row r="30" spans="1:5" x14ac:dyDescent="0.25">
      <c r="A30" s="45"/>
      <c r="B30" s="40"/>
      <c r="C30" s="42"/>
    </row>
    <row r="31" spans="1:5" x14ac:dyDescent="0.25">
      <c r="A31" s="45"/>
      <c r="B31" s="40"/>
      <c r="C31" s="42"/>
    </row>
    <row r="32" spans="1:5" x14ac:dyDescent="0.25">
      <c r="A32" s="45"/>
      <c r="B32" s="40"/>
      <c r="C32" s="42"/>
    </row>
    <row r="33" spans="1:2" x14ac:dyDescent="0.25">
      <c r="A33" s="45"/>
      <c r="B33" s="40"/>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H17" sqref="H17"/>
    </sheetView>
  </sheetViews>
  <sheetFormatPr baseColWidth="10" defaultColWidth="9.140625" defaultRowHeight="15" x14ac:dyDescent="0.25"/>
  <cols>
    <col min="1" max="2" width="43" customWidth="1"/>
    <col min="3" max="3" width="26" customWidth="1"/>
  </cols>
  <sheetData>
    <row r="1" spans="1:4" x14ac:dyDescent="0.25">
      <c r="A1" s="62" t="s">
        <v>233</v>
      </c>
      <c r="B1" s="62" t="s">
        <v>234</v>
      </c>
      <c r="C1" s="62" t="s">
        <v>235</v>
      </c>
      <c r="D1" s="62" t="s">
        <v>236</v>
      </c>
    </row>
    <row r="2" spans="1:4" x14ac:dyDescent="0.25">
      <c r="A2" t="s">
        <v>237</v>
      </c>
      <c r="B2" t="s">
        <v>238</v>
      </c>
      <c r="C2">
        <v>0</v>
      </c>
      <c r="D2">
        <v>2</v>
      </c>
    </row>
    <row r="3" spans="1:4" x14ac:dyDescent="0.25">
      <c r="A3" t="s">
        <v>239</v>
      </c>
      <c r="B3" t="s">
        <v>240</v>
      </c>
      <c r="C3">
        <v>7</v>
      </c>
      <c r="D3">
        <v>11</v>
      </c>
    </row>
    <row r="4" spans="1:4" x14ac:dyDescent="0.25">
      <c r="A4" t="s">
        <v>241</v>
      </c>
      <c r="B4" t="s">
        <v>240</v>
      </c>
      <c r="C4">
        <v>2</v>
      </c>
      <c r="D4">
        <v>4</v>
      </c>
    </row>
    <row r="5" spans="1:4" x14ac:dyDescent="0.25">
      <c r="A5" t="s">
        <v>242</v>
      </c>
      <c r="B5" t="s">
        <v>240</v>
      </c>
      <c r="C5" s="61">
        <v>2</v>
      </c>
      <c r="D5" s="61">
        <v>3</v>
      </c>
    </row>
    <row r="6" spans="1:4" x14ac:dyDescent="0.25">
      <c r="A6" t="s">
        <v>243</v>
      </c>
      <c r="B6" t="s">
        <v>240</v>
      </c>
      <c r="C6" s="61">
        <v>6</v>
      </c>
      <c r="D6" s="61">
        <v>6</v>
      </c>
    </row>
    <row r="7" spans="1:4" x14ac:dyDescent="0.25">
      <c r="A7" t="s">
        <v>244</v>
      </c>
      <c r="B7" t="s">
        <v>58</v>
      </c>
      <c r="C7" s="61">
        <v>4</v>
      </c>
      <c r="D7" s="61">
        <v>4</v>
      </c>
    </row>
    <row r="8" spans="1:4" x14ac:dyDescent="0.25">
      <c r="A8" t="s">
        <v>245</v>
      </c>
      <c r="B8" t="s">
        <v>58</v>
      </c>
      <c r="C8" s="61">
        <v>2</v>
      </c>
      <c r="D8" s="61">
        <v>2</v>
      </c>
    </row>
    <row r="9" spans="1:4" x14ac:dyDescent="0.25">
      <c r="A9" t="s">
        <v>68</v>
      </c>
      <c r="B9" t="s">
        <v>246</v>
      </c>
      <c r="C9" s="61">
        <v>0</v>
      </c>
      <c r="D9" s="61">
        <v>5</v>
      </c>
    </row>
    <row r="10" spans="1:4" x14ac:dyDescent="0.25">
      <c r="A10" t="s">
        <v>247</v>
      </c>
      <c r="B10" t="s">
        <v>248</v>
      </c>
      <c r="C10" s="61">
        <v>1</v>
      </c>
      <c r="D10" s="61">
        <v>2</v>
      </c>
    </row>
    <row r="11" spans="1:4" x14ac:dyDescent="0.25">
      <c r="A11" t="s">
        <v>249</v>
      </c>
      <c r="B11" t="s">
        <v>248</v>
      </c>
      <c r="C11" s="61">
        <v>0</v>
      </c>
      <c r="D11" s="61">
        <v>3</v>
      </c>
    </row>
    <row r="12" spans="1:4" x14ac:dyDescent="0.25">
      <c r="A12" t="s">
        <v>250</v>
      </c>
      <c r="B12" t="s">
        <v>248</v>
      </c>
      <c r="C12" s="61">
        <v>0</v>
      </c>
      <c r="D12" s="61">
        <v>6</v>
      </c>
    </row>
    <row r="13" spans="1:4" x14ac:dyDescent="0.25">
      <c r="A13" t="s">
        <v>251</v>
      </c>
      <c r="B13" t="s">
        <v>248</v>
      </c>
      <c r="C13" s="61">
        <v>0</v>
      </c>
      <c r="D13" s="61">
        <v>5</v>
      </c>
    </row>
    <row r="14" spans="1:4" x14ac:dyDescent="0.25">
      <c r="A14" t="s">
        <v>252</v>
      </c>
      <c r="B14" t="s">
        <v>248</v>
      </c>
      <c r="C14" s="61">
        <v>0</v>
      </c>
      <c r="D14" s="61">
        <v>3</v>
      </c>
    </row>
    <row r="15" spans="1:4" x14ac:dyDescent="0.25">
      <c r="A15" t="s">
        <v>253</v>
      </c>
      <c r="B15" t="s">
        <v>254</v>
      </c>
      <c r="C15" s="61">
        <v>34</v>
      </c>
      <c r="D15" s="61">
        <v>39</v>
      </c>
    </row>
    <row r="16" spans="1:4" x14ac:dyDescent="0.25">
      <c r="C16" s="61"/>
      <c r="D16" s="61"/>
    </row>
    <row r="17" spans="2:6" x14ac:dyDescent="0.25">
      <c r="B17" t="s">
        <v>255</v>
      </c>
      <c r="C17" s="61">
        <f>SUM(C2:C15)</f>
        <v>58</v>
      </c>
      <c r="D17" s="61">
        <f>SUM(D2:D15)</f>
        <v>95</v>
      </c>
      <c r="F17" s="63">
        <v>0.61</v>
      </c>
    </row>
    <row r="18" spans="2:6" x14ac:dyDescent="0.25">
      <c r="C18" s="61"/>
      <c r="D18" s="61"/>
    </row>
    <row r="19" spans="2:6" x14ac:dyDescent="0.25">
      <c r="C19" s="61"/>
      <c r="D19" s="61"/>
    </row>
    <row r="20" spans="2:6" x14ac:dyDescent="0.25">
      <c r="C20" s="61"/>
      <c r="D20" s="61"/>
    </row>
    <row r="21" spans="2:6" x14ac:dyDescent="0.25">
      <c r="C21" s="61"/>
      <c r="D21" s="61"/>
    </row>
    <row r="22" spans="2:6" x14ac:dyDescent="0.25">
      <c r="C22" s="61"/>
      <c r="D22" s="61"/>
    </row>
    <row r="23" spans="2:6" x14ac:dyDescent="0.25">
      <c r="C23" s="61"/>
      <c r="D23" s="61"/>
    </row>
    <row r="24" spans="2:6" x14ac:dyDescent="0.25">
      <c r="C24" s="61"/>
      <c r="D24" s="61"/>
    </row>
    <row r="25" spans="2:6" x14ac:dyDescent="0.25">
      <c r="C25" s="61"/>
      <c r="D25" s="61"/>
    </row>
    <row r="26" spans="2:6" x14ac:dyDescent="0.25">
      <c r="C26" s="61"/>
      <c r="D26" s="6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4" sqref="C4"/>
    </sheetView>
  </sheetViews>
  <sheetFormatPr baseColWidth="10" defaultColWidth="9.140625" defaultRowHeight="15" x14ac:dyDescent="0.25"/>
  <cols>
    <col min="2" max="3" width="21.42578125" customWidth="1"/>
    <col min="4" max="4" width="81.140625" customWidth="1"/>
    <col min="5" max="5" width="26.42578125" customWidth="1"/>
  </cols>
  <sheetData>
    <row r="1" spans="1:8" x14ac:dyDescent="0.25">
      <c r="A1" s="6" t="s">
        <v>256</v>
      </c>
      <c r="B1" s="1" t="s">
        <v>257</v>
      </c>
      <c r="C1" s="1" t="s">
        <v>3</v>
      </c>
      <c r="D1" s="1" t="s">
        <v>258</v>
      </c>
      <c r="E1" s="1" t="s">
        <v>259</v>
      </c>
      <c r="G1" t="s">
        <v>260</v>
      </c>
      <c r="H1" s="6" t="s">
        <v>261</v>
      </c>
    </row>
    <row r="2" spans="1:8" x14ac:dyDescent="0.25">
      <c r="B2" t="s">
        <v>262</v>
      </c>
      <c r="C2" t="s">
        <v>263</v>
      </c>
      <c r="D2" t="s">
        <v>264</v>
      </c>
      <c r="E2">
        <v>1</v>
      </c>
      <c r="H2" s="6" t="s">
        <v>265</v>
      </c>
    </row>
    <row r="3" spans="1:8" x14ac:dyDescent="0.25">
      <c r="C3" t="s">
        <v>266</v>
      </c>
      <c r="D3" t="s">
        <v>267</v>
      </c>
      <c r="E3">
        <v>1</v>
      </c>
    </row>
    <row r="4" spans="1:8" x14ac:dyDescent="0.25">
      <c r="F4" s="31"/>
      <c r="G4" s="31"/>
    </row>
    <row r="5" spans="1:8" x14ac:dyDescent="0.25">
      <c r="B5" t="s">
        <v>268</v>
      </c>
      <c r="C5" t="s">
        <v>269</v>
      </c>
      <c r="D5" t="s">
        <v>270</v>
      </c>
      <c r="E5">
        <v>1</v>
      </c>
    </row>
    <row r="6" spans="1:8" x14ac:dyDescent="0.25">
      <c r="C6" t="s">
        <v>271</v>
      </c>
      <c r="D6" t="s">
        <v>272</v>
      </c>
      <c r="E6">
        <v>1</v>
      </c>
    </row>
    <row r="8" spans="1:8" x14ac:dyDescent="0.25">
      <c r="B8" t="s">
        <v>273</v>
      </c>
      <c r="C8" t="s">
        <v>274</v>
      </c>
      <c r="D8" t="s">
        <v>275</v>
      </c>
      <c r="E8" t="s">
        <v>221</v>
      </c>
    </row>
    <row r="9" spans="1:8" x14ac:dyDescent="0.25">
      <c r="C9" t="s">
        <v>276</v>
      </c>
      <c r="D9" t="s">
        <v>277</v>
      </c>
      <c r="E9" t="s">
        <v>221</v>
      </c>
    </row>
    <row r="10" spans="1:8" x14ac:dyDescent="0.25">
      <c r="C10" t="s">
        <v>278</v>
      </c>
      <c r="D10" t="s">
        <v>279</v>
      </c>
      <c r="E10" t="s">
        <v>221</v>
      </c>
    </row>
    <row r="11" spans="1:8" x14ac:dyDescent="0.25">
      <c r="C11" t="s">
        <v>280</v>
      </c>
      <c r="D11" s="12" t="s">
        <v>281</v>
      </c>
      <c r="E11" t="s">
        <v>221</v>
      </c>
    </row>
    <row r="13" spans="1:8" x14ac:dyDescent="0.25">
      <c r="B13" t="s">
        <v>282</v>
      </c>
    </row>
    <row r="14" spans="1:8" x14ac:dyDescent="0.25">
      <c r="C14" t="s">
        <v>283</v>
      </c>
      <c r="D14" t="s">
        <v>284</v>
      </c>
      <c r="E14" t="s">
        <v>221</v>
      </c>
    </row>
    <row r="15" spans="1:8" x14ac:dyDescent="0.25">
      <c r="C15" t="s">
        <v>285</v>
      </c>
      <c r="D15" t="s">
        <v>286</v>
      </c>
      <c r="E15" t="s">
        <v>221</v>
      </c>
    </row>
    <row r="16" spans="1:8" x14ac:dyDescent="0.25">
      <c r="C16" t="s">
        <v>287</v>
      </c>
      <c r="D16" t="s">
        <v>288</v>
      </c>
      <c r="E16" t="s">
        <v>221</v>
      </c>
    </row>
    <row r="17" spans="3:5" x14ac:dyDescent="0.25">
      <c r="C17" t="s">
        <v>289</v>
      </c>
      <c r="D17" t="s">
        <v>290</v>
      </c>
      <c r="E17" t="s">
        <v>221</v>
      </c>
    </row>
    <row r="19" spans="3:5" x14ac:dyDescent="0.25">
      <c r="E19" s="32" t="s">
        <v>291</v>
      </c>
    </row>
  </sheetData>
  <hyperlinks>
    <hyperlink ref="A1" r:id="rId1"/>
    <hyperlink ref="H1" r:id="rId2" display="Automation Review on GitHub: "/>
    <hyperlink ref="H2" r:id="rId3" display="First output of 200 datasets evaluated"/>
    <hyperlink ref="D11" r:id="rId4" location="wp2-9-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2</vt:i4>
      </vt:variant>
    </vt:vector>
  </HeadingPairs>
  <TitlesOfParts>
    <vt:vector size="16" baseType="lpstr">
      <vt:lpstr>Old Indicators</vt:lpstr>
      <vt:lpstr>New Indicators</vt:lpstr>
      <vt:lpstr>Aggrégation</vt:lpstr>
      <vt:lpstr>Dictionnary </vt:lpstr>
      <vt:lpstr>CodeLists</vt:lpstr>
      <vt:lpstr>For Copying</vt:lpstr>
      <vt:lpstr>Indicators and score</vt:lpstr>
      <vt:lpstr>Number of Automated</vt:lpstr>
      <vt:lpstr>TBS DQ</vt:lpstr>
      <vt:lpstr>Standards - Indicators</vt:lpstr>
      <vt:lpstr>Indicators - Mapping </vt:lpstr>
      <vt:lpstr>Indicators - 1-1 Mapping</vt:lpstr>
      <vt:lpstr>Multiple Choice Mapping</vt:lpstr>
      <vt:lpstr>Standards - Methods</vt:lpstr>
      <vt:lpstr>'Indicators - 1-1 Mapping'!_Toc525660953</vt:lpstr>
      <vt:lpstr>'Indicators - Mapping '!_Toc525660953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Gariépy, Nicolas</cp:lastModifiedBy>
  <cp:revision/>
  <dcterms:created xsi:type="dcterms:W3CDTF">2020-06-03T15:03:16Z</dcterms:created>
  <dcterms:modified xsi:type="dcterms:W3CDTF">2020-10-15T19:42:42Z</dcterms:modified>
  <cp:category/>
  <cp:contentStatus/>
</cp:coreProperties>
</file>